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12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E19" i="1"/>
  <c r="D19" i="1"/>
  <c r="C19" i="1"/>
  <c r="F11" i="1"/>
  <c r="F19" i="1" s="1"/>
  <c r="E11" i="1"/>
  <c r="D11" i="1"/>
  <c r="C11" i="1"/>
  <c r="B11" i="1"/>
  <c r="B19" i="1" s="1"/>
</calcChain>
</file>

<file path=xl/sharedStrings.xml><?xml version="1.0" encoding="utf-8"?>
<sst xmlns="http://schemas.openxmlformats.org/spreadsheetml/2006/main" count="55" uniqueCount="23">
  <si>
    <t>Table 1.1.12  Projected Total Mid-Year  Population in SADC, Thousand Persons, 2020 - 2060, Selected Years</t>
  </si>
  <si>
    <t>Country</t>
  </si>
  <si>
    <t>Angola</t>
  </si>
  <si>
    <t>Botswana</t>
  </si>
  <si>
    <t>Back to Content Page</t>
  </si>
  <si>
    <t>Democratic Republic of Congo</t>
  </si>
  <si>
    <t>Lesotho</t>
  </si>
  <si>
    <t>n.a.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</si>
  <si>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</si>
  <si>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</si>
  <si>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</si>
  <si>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</si>
  <si>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</si>
  <si>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</si>
  <si>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</si>
  <si>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</si>
  <si>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</si>
  <si>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</si>
  <si>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</si>
  <si>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</si>
  <si>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>Source:</t>
  </si>
  <si>
    <t xml:space="preserve">Medium variant, United Nations, Department of Economic and Social Affairs, Population Division, World Population Prospects: The 2012 Revision, New York, 2013: http://data.un.org/; downloaded 16 October 2013: Angola (2020-2100), Botswana (2020-2100),  Democratic Republic of Congo (2020-2100), Lesotho (2055-2100), Madagascar (2020-2100),  Malawi (2055-2100), Mauritius (2055-2100), Mozambique (2020-2100), Namibia (2020-2100),  Seychelles (2020-2100), South Africa (2055-2100), Swaziland (2055-2100), Zambia (2020-2100), Zimbabwe (2020-2100)  </t>
  </si>
  <si>
    <t>National Statistics Offices of Member States: Lesotho (2020-2025), Madagascar (2020-2030), Malawi (2020-2025), Mozambique (2020-2040), Seychelles (2020-2060), South Africa (2020-2060 - Beta version - not classified as official), Swaziland (2020-2035), United Republic of Tanzania, Zambia (2020)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</si>
</sst>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b/>
      <sz val="11"/>
      <color theme="1"/>
      <name val="Tahoma"/>
      <family val="2"/>
    </font>
    <font>
      <sz val="11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164" fontId="3" fillId="0" borderId="1" xfId="0" applyNumberFormat="1" applyFont="1" applyFill="1" applyBorder="1" applyAlignment="1">
      <alignment horizontal="right"/>
    </xf>
    <xf numFmtId="3" fontId="0" fillId="0" borderId="0" xfId="0" applyNumberFormat="1"/>
    <xf numFmtId="0" fontId="5" fillId="0" borderId="0" xfId="1" applyFont="1" applyAlignment="1" applyProtection="1"/>
    <xf numFmtId="164" fontId="3" fillId="0" borderId="1" xfId="2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OSDESKTOP\TudoDESKTOP\Projec&#231;&#245;es_2007_2040\Mo&#231;ambique_Projec&#231;&#245;es_2007_20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Q1_2007"/>
      <sheetName val="Q2_2008"/>
      <sheetName val="Q3_2009"/>
      <sheetName val="Q4_2010"/>
      <sheetName val="Q5_2011"/>
      <sheetName val="Q6_2012"/>
      <sheetName val="Q7_2013"/>
      <sheetName val="Q8_2014"/>
      <sheetName val="Q9_2015"/>
      <sheetName val="Q10_2016"/>
      <sheetName val="Q11_2017"/>
      <sheetName val="Q12_2018"/>
      <sheetName val="Q13_2019"/>
      <sheetName val="Q14_2020"/>
      <sheetName val="Q15_2021"/>
      <sheetName val="Q16_2022"/>
      <sheetName val="Q17_2023"/>
      <sheetName val="Q18_2024"/>
      <sheetName val="Q19_2025"/>
      <sheetName val="Q20_2026"/>
      <sheetName val="Q21_2027"/>
      <sheetName val="Q22_2028"/>
      <sheetName val="Q23_2029"/>
      <sheetName val="Q24_2030"/>
      <sheetName val="Q25_2031"/>
      <sheetName val="Q26_2032"/>
      <sheetName val="Q27_2033"/>
      <sheetName val="Q28_2034"/>
      <sheetName val="Q29_2035"/>
      <sheetName val="Q30_2036"/>
      <sheetName val="Q31_2037"/>
      <sheetName val="Q32_2038"/>
      <sheetName val="Q33_2039"/>
      <sheetName val="Q34_2040"/>
      <sheetName val="Q35_Indicadores"/>
      <sheetName val="Sheet44"/>
      <sheetName val="Sheet32"/>
      <sheetName val="Sheet33"/>
      <sheetName val="Sheet34"/>
      <sheetName val="Sheet35"/>
      <sheetName val="Sheet28"/>
      <sheetName val="Sheet29"/>
      <sheetName val="Sheet30"/>
      <sheetName val="Sheet3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4">
          <cell r="B4">
            <v>29310474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>
        <row r="4">
          <cell r="B4">
            <v>33164996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>
        <row r="4">
          <cell r="B4">
            <v>37228722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>
        <row r="4">
          <cell r="B4">
            <v>41553734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>
        <row r="4">
          <cell r="B4">
            <v>46181058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topLeftCell="A10" zoomScaleNormal="100" workbookViewId="0">
      <selection activeCell="B22" sqref="B22:J28"/>
    </sheetView>
  </sheetViews>
  <sheetFormatPr defaultRowHeight="15" x14ac:dyDescent="0.25"/>
  <cols>
    <col min="1" max="1" width="33.85546875" customWidth="1"/>
    <col min="2" max="6" width="10.42578125" bestFit="1" customWidth="1"/>
    <col min="7" max="10" width="10.42578125" customWidth="1"/>
  </cols>
  <sheetData>
    <row r="1" spans="1:3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33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33" x14ac:dyDescent="0.25">
      <c r="A3" s="3" t="s">
        <v>1</v>
      </c>
      <c r="B3" s="4">
        <v>2020</v>
      </c>
      <c r="C3" s="4">
        <v>2025</v>
      </c>
      <c r="D3" s="4">
        <v>2030</v>
      </c>
      <c r="E3" s="4">
        <v>2035</v>
      </c>
      <c r="F3" s="4">
        <v>2040</v>
      </c>
      <c r="G3" s="4">
        <v>2045</v>
      </c>
      <c r="H3" s="5">
        <v>2050</v>
      </c>
      <c r="I3" s="5">
        <v>2055</v>
      </c>
      <c r="J3" s="5">
        <v>2060</v>
      </c>
    </row>
    <row r="4" spans="1:33" x14ac:dyDescent="0.25">
      <c r="A4" s="6" t="s">
        <v>2</v>
      </c>
      <c r="B4" s="7">
        <v>26475</v>
      </c>
      <c r="C4" s="7">
        <v>30446</v>
      </c>
      <c r="D4" s="7">
        <v>34783</v>
      </c>
      <c r="E4" s="7">
        <v>39409</v>
      </c>
      <c r="F4" s="7">
        <v>44245</v>
      </c>
      <c r="G4" s="7">
        <v>49228</v>
      </c>
      <c r="H4" s="7">
        <v>54324</v>
      </c>
      <c r="I4" s="7">
        <v>59499</v>
      </c>
      <c r="J4" s="7">
        <v>64663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3" x14ac:dyDescent="0.25">
      <c r="A5" s="6" t="s">
        <v>3</v>
      </c>
      <c r="B5" s="7">
        <v>2150</v>
      </c>
      <c r="C5" s="7">
        <v>2245</v>
      </c>
      <c r="D5" s="7">
        <v>2348</v>
      </c>
      <c r="E5" s="7">
        <v>2454</v>
      </c>
      <c r="F5" s="7">
        <v>2564</v>
      </c>
      <c r="G5" s="7">
        <v>2674</v>
      </c>
      <c r="H5" s="7">
        <v>2780</v>
      </c>
      <c r="I5" s="7">
        <v>2877</v>
      </c>
      <c r="J5" s="7">
        <v>2958</v>
      </c>
      <c r="M5" s="9" t="s">
        <v>4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x14ac:dyDescent="0.25">
      <c r="A6" s="6" t="s">
        <v>5</v>
      </c>
      <c r="B6" s="7">
        <v>81252</v>
      </c>
      <c r="C6" s="7">
        <v>92117</v>
      </c>
      <c r="D6" s="7">
        <v>103743</v>
      </c>
      <c r="E6" s="7">
        <v>115989</v>
      </c>
      <c r="F6" s="7">
        <v>128755</v>
      </c>
      <c r="G6" s="7">
        <v>141899</v>
      </c>
      <c r="H6" s="7">
        <v>155291</v>
      </c>
      <c r="I6" s="7">
        <v>168653</v>
      </c>
      <c r="J6" s="7">
        <v>181853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x14ac:dyDescent="0.25">
      <c r="A7" s="6" t="s">
        <v>6</v>
      </c>
      <c r="B7" s="7">
        <v>1972</v>
      </c>
      <c r="C7" s="7">
        <v>2038</v>
      </c>
      <c r="D7" s="7" t="s">
        <v>7</v>
      </c>
      <c r="E7" s="7" t="s">
        <v>7</v>
      </c>
      <c r="F7" s="7" t="s">
        <v>7</v>
      </c>
      <c r="G7" s="7" t="s">
        <v>7</v>
      </c>
      <c r="H7" s="7" t="s">
        <v>7</v>
      </c>
      <c r="I7" s="7" t="s">
        <v>7</v>
      </c>
      <c r="J7" s="7" t="s">
        <v>7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x14ac:dyDescent="0.25">
      <c r="A8" s="6" t="s">
        <v>8</v>
      </c>
      <c r="B8" s="7">
        <v>26251</v>
      </c>
      <c r="C8" s="7">
        <v>29680</v>
      </c>
      <c r="D8" s="7">
        <v>33206</v>
      </c>
      <c r="E8" s="7" t="s">
        <v>7</v>
      </c>
      <c r="F8" s="7" t="s">
        <v>7</v>
      </c>
      <c r="G8" s="7" t="s">
        <v>7</v>
      </c>
      <c r="H8" s="7" t="s">
        <v>7</v>
      </c>
      <c r="I8" s="7" t="s">
        <v>7</v>
      </c>
      <c r="J8" s="7" t="s">
        <v>7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x14ac:dyDescent="0.25">
      <c r="A9" s="6" t="s">
        <v>9</v>
      </c>
      <c r="B9" s="10">
        <v>19104.275000000001</v>
      </c>
      <c r="C9" s="10">
        <v>22358.191999999999</v>
      </c>
      <c r="D9" s="10">
        <v>26090.974999999999</v>
      </c>
      <c r="E9" s="10">
        <v>30296.832999999999</v>
      </c>
      <c r="F9" s="10" t="s">
        <v>7</v>
      </c>
      <c r="G9" s="10" t="s">
        <v>7</v>
      </c>
      <c r="H9" s="10" t="s">
        <v>7</v>
      </c>
      <c r="I9" s="10" t="s">
        <v>7</v>
      </c>
      <c r="J9" s="10" t="s">
        <v>7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</row>
    <row r="10" spans="1:33" x14ac:dyDescent="0.25">
      <c r="A10" s="6" t="s">
        <v>10</v>
      </c>
      <c r="B10" s="10">
        <v>1339</v>
      </c>
      <c r="C10" s="10">
        <v>1360</v>
      </c>
      <c r="D10" s="10">
        <v>1371</v>
      </c>
      <c r="E10" s="10">
        <v>1370</v>
      </c>
      <c r="F10" s="10">
        <v>1357</v>
      </c>
      <c r="G10" s="10">
        <v>1335</v>
      </c>
      <c r="H10" s="10">
        <v>1306</v>
      </c>
      <c r="I10" s="7">
        <v>1207</v>
      </c>
      <c r="J10" s="7">
        <v>1182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33" x14ac:dyDescent="0.25">
      <c r="A11" s="6" t="s">
        <v>11</v>
      </c>
      <c r="B11" s="7">
        <f>+[1]Q14_2020!$B$4/1000</f>
        <v>29310.473999999998</v>
      </c>
      <c r="C11" s="7">
        <f>+[1]Q19_2025!$B$4/1000</f>
        <v>33164.995999999999</v>
      </c>
      <c r="D11" s="7">
        <f>+[1]Q24_2030!$B$4/1000</f>
        <v>37228.722000000002</v>
      </c>
      <c r="E11" s="7">
        <f>+[1]Q29_2035!$B$4/1000</f>
        <v>41553.733999999997</v>
      </c>
      <c r="F11" s="7">
        <f>+[1]Q34_2040!$B$4/1000</f>
        <v>46181.057999999997</v>
      </c>
      <c r="G11" s="10" t="s">
        <v>7</v>
      </c>
      <c r="H11" s="10" t="s">
        <v>7</v>
      </c>
      <c r="I11" s="10" t="s">
        <v>7</v>
      </c>
      <c r="J11" s="10" t="s">
        <v>7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spans="1:33" x14ac:dyDescent="0.25">
      <c r="A12" s="6" t="s">
        <v>12</v>
      </c>
      <c r="B12" s="7">
        <v>2609</v>
      </c>
      <c r="C12" s="7">
        <v>2830</v>
      </c>
      <c r="D12" s="7">
        <v>3042</v>
      </c>
      <c r="E12" s="7">
        <v>3239</v>
      </c>
      <c r="F12" s="7">
        <v>3420</v>
      </c>
      <c r="G12" s="7">
        <v>3588</v>
      </c>
      <c r="H12" s="7">
        <v>3744</v>
      </c>
      <c r="I12" s="7">
        <v>3884</v>
      </c>
      <c r="J12" s="7">
        <v>4005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x14ac:dyDescent="0.25">
      <c r="A13" s="6" t="s">
        <v>13</v>
      </c>
      <c r="B13" s="7">
        <v>96</v>
      </c>
      <c r="C13" s="7">
        <v>97</v>
      </c>
      <c r="D13" s="7">
        <v>98</v>
      </c>
      <c r="E13" s="7">
        <v>99</v>
      </c>
      <c r="F13" s="7">
        <v>100</v>
      </c>
      <c r="G13" s="7">
        <v>100</v>
      </c>
      <c r="H13" s="7">
        <v>100</v>
      </c>
      <c r="I13" s="7">
        <v>99</v>
      </c>
      <c r="J13" s="7">
        <v>98</v>
      </c>
    </row>
    <row r="14" spans="1:33" x14ac:dyDescent="0.25">
      <c r="A14" s="6" t="s">
        <v>14</v>
      </c>
      <c r="B14" s="7">
        <v>58065</v>
      </c>
      <c r="C14" s="7">
        <v>61592</v>
      </c>
      <c r="D14" s="7">
        <v>64489</v>
      </c>
      <c r="E14" s="7">
        <v>66816</v>
      </c>
      <c r="F14" s="7">
        <v>68710</v>
      </c>
      <c r="G14" s="7">
        <v>70157</v>
      </c>
      <c r="H14" s="7">
        <v>71294</v>
      </c>
      <c r="I14" s="7">
        <v>72193</v>
      </c>
      <c r="J14" s="7">
        <v>72857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x14ac:dyDescent="0.25">
      <c r="A15" s="6" t="s">
        <v>15</v>
      </c>
      <c r="B15" s="7">
        <v>1185</v>
      </c>
      <c r="C15" s="7">
        <v>1247</v>
      </c>
      <c r="D15" s="7">
        <v>1303</v>
      </c>
      <c r="E15" s="7" t="s">
        <v>7</v>
      </c>
      <c r="F15" s="7" t="s">
        <v>7</v>
      </c>
      <c r="G15" s="7" t="s">
        <v>7</v>
      </c>
      <c r="H15" s="7" t="s">
        <v>7</v>
      </c>
      <c r="I15" s="7" t="s">
        <v>7</v>
      </c>
      <c r="J15" s="7" t="s">
        <v>7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x14ac:dyDescent="0.25">
      <c r="A16" s="6" t="s">
        <v>16</v>
      </c>
      <c r="B16" s="7">
        <v>55761.393221237995</v>
      </c>
      <c r="C16" s="7">
        <v>63820.965688384931</v>
      </c>
      <c r="D16" s="7">
        <v>73045.442843179655</v>
      </c>
      <c r="E16" s="7">
        <v>83603.196263250589</v>
      </c>
      <c r="F16" s="7">
        <v>95686.933412632672</v>
      </c>
      <c r="G16" s="7">
        <v>109517.21507253294</v>
      </c>
      <c r="H16" s="7">
        <v>125346.48117022814</v>
      </c>
      <c r="I16" s="7">
        <v>143463.65848832551</v>
      </c>
      <c r="J16" s="7">
        <v>164199.43435750328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33" x14ac:dyDescent="0.25">
      <c r="A17" s="6" t="s">
        <v>17</v>
      </c>
      <c r="B17" s="7">
        <v>17885</v>
      </c>
      <c r="C17" s="7">
        <v>20574</v>
      </c>
      <c r="D17" s="7">
        <v>23576</v>
      </c>
      <c r="E17" s="7">
        <v>26923</v>
      </c>
      <c r="F17" s="7" t="s">
        <v>7</v>
      </c>
      <c r="G17" s="7" t="s">
        <v>7</v>
      </c>
      <c r="H17" s="7" t="s">
        <v>7</v>
      </c>
      <c r="I17" s="7" t="s">
        <v>7</v>
      </c>
      <c r="J17" s="7" t="s">
        <v>7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x14ac:dyDescent="0.25">
      <c r="A18" s="6" t="s">
        <v>18</v>
      </c>
      <c r="B18" s="7">
        <v>17118</v>
      </c>
      <c r="C18" s="7">
        <v>18748</v>
      </c>
      <c r="D18" s="7">
        <v>20292</v>
      </c>
      <c r="E18" s="7">
        <v>21801</v>
      </c>
      <c r="F18" s="7">
        <v>23313</v>
      </c>
      <c r="G18" s="7">
        <v>24820</v>
      </c>
      <c r="H18" s="7">
        <v>26254</v>
      </c>
      <c r="I18" s="7">
        <v>27550</v>
      </c>
      <c r="J18" s="7">
        <v>28690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x14ac:dyDescent="0.25">
      <c r="A19" s="6" t="s">
        <v>19</v>
      </c>
      <c r="B19" s="7">
        <f>SUM(B4:B18)</f>
        <v>340573.142221238</v>
      </c>
      <c r="C19" s="7">
        <f t="shared" ref="C19:J19" si="0">SUM(C4:C18)</f>
        <v>382318.15368838498</v>
      </c>
      <c r="D19" s="7">
        <f t="shared" si="0"/>
        <v>424616.13984317973</v>
      </c>
      <c r="E19" s="7">
        <f t="shared" si="0"/>
        <v>433553.76326325058</v>
      </c>
      <c r="F19" s="7">
        <f t="shared" si="0"/>
        <v>414331.99141263263</v>
      </c>
      <c r="G19" s="7">
        <f t="shared" si="0"/>
        <v>403318.21507253294</v>
      </c>
      <c r="H19" s="7">
        <f t="shared" si="0"/>
        <v>440439.48117022816</v>
      </c>
      <c r="I19" s="7">
        <f t="shared" si="0"/>
        <v>479425.65848832554</v>
      </c>
      <c r="J19" s="7">
        <f t="shared" si="0"/>
        <v>520505.43435750331</v>
      </c>
    </row>
    <row r="20" spans="1:3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33" x14ac:dyDescent="0.25">
      <c r="B21" s="2"/>
      <c r="C21" s="2"/>
      <c r="D21" s="2"/>
      <c r="E21" s="2"/>
      <c r="F21" s="2"/>
      <c r="G21" s="2"/>
      <c r="H21" s="2"/>
      <c r="I21" s="2"/>
      <c r="J21" s="2"/>
    </row>
    <row r="22" spans="1:33" ht="15" customHeight="1" x14ac:dyDescent="0.25">
      <c r="A22" s="11" t="s">
        <v>20</v>
      </c>
      <c r="B22" s="12" t="s">
        <v>21</v>
      </c>
      <c r="C22" s="12"/>
      <c r="D22" s="12"/>
      <c r="E22" s="12"/>
      <c r="F22" s="12"/>
      <c r="G22" s="12"/>
      <c r="H22" s="12"/>
      <c r="I22" s="12"/>
      <c r="J22" s="12"/>
    </row>
    <row r="23" spans="1:33" x14ac:dyDescent="0.25">
      <c r="A23" s="2"/>
      <c r="B23" s="12"/>
      <c r="C23" s="12"/>
      <c r="D23" s="12"/>
      <c r="E23" s="12"/>
      <c r="F23" s="12"/>
      <c r="G23" s="12"/>
      <c r="H23" s="12"/>
      <c r="I23" s="12"/>
      <c r="J23" s="12"/>
    </row>
    <row r="24" spans="1:33" x14ac:dyDescent="0.25">
      <c r="A24" s="2"/>
      <c r="B24" s="12"/>
      <c r="C24" s="12"/>
      <c r="D24" s="12"/>
      <c r="E24" s="12"/>
      <c r="F24" s="12"/>
      <c r="G24" s="12"/>
      <c r="H24" s="12"/>
      <c r="I24" s="12"/>
      <c r="J24" s="12"/>
    </row>
    <row r="25" spans="1:33" x14ac:dyDescent="0.25">
      <c r="A25" s="2"/>
      <c r="B25" s="12"/>
      <c r="C25" s="12"/>
      <c r="D25" s="12"/>
      <c r="E25" s="12"/>
      <c r="F25" s="12"/>
      <c r="G25" s="12"/>
      <c r="H25" s="12"/>
      <c r="I25" s="12"/>
      <c r="J25" s="12"/>
    </row>
    <row r="26" spans="1:33" x14ac:dyDescent="0.25">
      <c r="A26" s="2"/>
      <c r="B26" s="12"/>
      <c r="C26" s="12"/>
      <c r="D26" s="12"/>
      <c r="E26" s="12"/>
      <c r="F26" s="12"/>
      <c r="G26" s="12"/>
      <c r="H26" s="12"/>
      <c r="I26" s="12"/>
      <c r="J26" s="12"/>
    </row>
    <row r="27" spans="1:33" x14ac:dyDescent="0.25">
      <c r="A27" s="2"/>
      <c r="B27" s="12"/>
      <c r="C27" s="12"/>
      <c r="D27" s="12"/>
      <c r="E27" s="12"/>
      <c r="F27" s="12"/>
      <c r="G27" s="12"/>
      <c r="H27" s="12"/>
      <c r="I27" s="12"/>
      <c r="J27" s="12"/>
    </row>
    <row r="28" spans="1:33" x14ac:dyDescent="0.25">
      <c r="A28" s="2"/>
      <c r="B28" s="12"/>
      <c r="C28" s="12"/>
      <c r="D28" s="12"/>
      <c r="E28" s="12"/>
      <c r="F28" s="12"/>
      <c r="G28" s="12"/>
      <c r="H28" s="12"/>
      <c r="I28" s="12"/>
      <c r="J28" s="12"/>
    </row>
    <row r="29" spans="1:33" x14ac:dyDescent="0.25">
      <c r="A29" s="2"/>
      <c r="B29" s="2"/>
      <c r="C29" s="13"/>
      <c r="E29" s="2"/>
      <c r="F29" s="2"/>
      <c r="G29" s="2"/>
      <c r="H29" s="2"/>
      <c r="I29" s="2"/>
      <c r="J29" s="2"/>
    </row>
    <row r="30" spans="1:33" x14ac:dyDescent="0.25">
      <c r="A30" s="2"/>
      <c r="B30" s="2"/>
      <c r="C30" s="13"/>
      <c r="E30" s="2"/>
      <c r="F30" s="2"/>
      <c r="G30" s="2"/>
      <c r="H30" s="2"/>
      <c r="I30" s="2"/>
      <c r="J30" s="2"/>
    </row>
    <row r="31" spans="1:33" ht="15" customHeight="1" x14ac:dyDescent="0.25">
      <c r="A31" s="2"/>
      <c r="B31" s="14" t="s">
        <v>22</v>
      </c>
      <c r="C31" s="14"/>
      <c r="D31" s="14"/>
      <c r="E31" s="14"/>
      <c r="F31" s="14"/>
      <c r="G31" s="14"/>
      <c r="H31" s="14"/>
      <c r="I31" s="14"/>
      <c r="J31" s="14"/>
    </row>
    <row r="32" spans="1:33" x14ac:dyDescent="0.25">
      <c r="A32" s="2"/>
      <c r="B32" s="14"/>
      <c r="C32" s="14"/>
      <c r="D32" s="14"/>
      <c r="E32" s="14"/>
      <c r="F32" s="14"/>
      <c r="G32" s="14"/>
      <c r="H32" s="14"/>
      <c r="I32" s="14"/>
      <c r="J32" s="14"/>
    </row>
    <row r="33" spans="2:10" x14ac:dyDescent="0.25">
      <c r="B33" s="14"/>
      <c r="C33" s="14"/>
      <c r="D33" s="14"/>
      <c r="E33" s="14"/>
      <c r="F33" s="14"/>
      <c r="G33" s="14"/>
      <c r="H33" s="14"/>
      <c r="I33" s="14"/>
      <c r="J33" s="14"/>
    </row>
    <row r="34" spans="2:10" x14ac:dyDescent="0.25">
      <c r="B34" s="14"/>
      <c r="C34" s="14"/>
      <c r="D34" s="14"/>
      <c r="E34" s="14"/>
      <c r="F34" s="14"/>
      <c r="G34" s="14"/>
      <c r="H34" s="14"/>
      <c r="I34" s="14"/>
      <c r="J34" s="14"/>
    </row>
    <row r="35" spans="2:10" x14ac:dyDescent="0.25">
      <c r="B35" s="14"/>
      <c r="C35" s="14"/>
      <c r="D35" s="14"/>
      <c r="E35" s="14"/>
      <c r="F35" s="14"/>
      <c r="G35" s="14"/>
      <c r="H35" s="14"/>
      <c r="I35" s="14"/>
      <c r="J35" s="14"/>
    </row>
  </sheetData>
  <mergeCells count="2">
    <mergeCell ref="B22:J28"/>
    <mergeCell ref="B31:J35"/>
  </mergeCells>
  <hyperlinks>
    <hyperlink ref="M5" location="'Content Page'!B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2015-06-12T08:15:42Z</dcterms:created>
  <dcterms:modified xsi:type="dcterms:W3CDTF">2015-06-12T08:15:43Z</dcterms:modified>
</cp:coreProperties>
</file>