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9" sheetId="1" r:id="rId1"/>
  </sheets>
  <definedNames>
    <definedName name="_xlnm.Print_Titles" localSheetId="0">'6.2.2.9'!$A:$A,'6.2.2.9'!$3:$5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<sst xmlns="http://schemas.openxmlformats.org/spreadsheetml/2006/main" count="22" uniqueCount="22">
  <si>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6.2.2.9 Extra-SADC Imports, Million US $ </t>
  </si>
  <si>
    <t>Country</t>
  </si>
  <si>
    <t xml:space="preserve"> Extra-SADC Imports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</si>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</sst>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2" borderId="2" xfId="0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1" applyAlignment="1" applyProtection="1"/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/>
    <xf numFmtId="164" fontId="3" fillId="5" borderId="1" xfId="0" applyNumberFormat="1" applyFont="1" applyFill="1" applyBorder="1" applyAlignment="1">
      <alignment horizontal="right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5"/>
  <sheetViews>
    <sheetView tabSelected="1" workbookViewId="0"/>
  </sheetViews>
  <sheetFormatPr defaultColWidth="9.140625" defaultRowHeight="15" x14ac:dyDescent="0.25"/>
  <cols>
    <col min="1" max="1" width="24.7109375" customWidth="1"/>
    <col min="9" max="9" width="10.42578125" customWidth="1"/>
    <col min="10" max="10" width="10.42578125" bestFit="1" customWidth="1"/>
    <col min="11" max="11" width="11.28515625" customWidth="1"/>
    <col min="12" max="13" width="10.42578125" bestFit="1" customWidth="1"/>
    <col min="14" max="14" width="10.42578125" customWidth="1"/>
  </cols>
  <sheetData>
    <row r="1" spans="1:16" x14ac:dyDescent="0.25">
      <c r="A1" s="1" t="s">
        <v>0</v>
      </c>
    </row>
    <row r="2" spans="1:16" x14ac:dyDescent="0.25">
      <c r="A2" s="2"/>
    </row>
    <row r="3" spans="1:1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x14ac:dyDescent="0.25">
      <c r="A4" s="3"/>
      <c r="B4" s="6" t="s">
        <v>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6" x14ac:dyDescent="0.25">
      <c r="A5" s="3"/>
      <c r="B5" s="8">
        <v>2000</v>
      </c>
      <c r="C5" s="8">
        <v>2001</v>
      </c>
      <c r="D5" s="8">
        <v>2002</v>
      </c>
      <c r="E5" s="8">
        <v>2003</v>
      </c>
      <c r="F5" s="8">
        <v>2004</v>
      </c>
      <c r="G5" s="8">
        <v>2005</v>
      </c>
      <c r="H5" s="8">
        <v>2006</v>
      </c>
      <c r="I5" s="8">
        <v>2007</v>
      </c>
      <c r="J5" s="8">
        <v>2008</v>
      </c>
      <c r="K5" s="8">
        <v>2009</v>
      </c>
      <c r="L5" s="8">
        <v>2010</v>
      </c>
      <c r="M5" s="8">
        <v>2011</v>
      </c>
      <c r="N5" s="8">
        <v>2012</v>
      </c>
    </row>
    <row r="6" spans="1:16" x14ac:dyDescent="0.25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16" x14ac:dyDescent="0.25">
      <c r="A7" s="11" t="s">
        <v>4</v>
      </c>
      <c r="B7" s="12">
        <v>2743.8586735999829</v>
      </c>
      <c r="C7" s="12">
        <v>4384.3845099999417</v>
      </c>
      <c r="D7" s="12">
        <v>3935.669988800033</v>
      </c>
      <c r="E7" s="12">
        <v>6186.4047024999627</v>
      </c>
      <c r="F7" s="12">
        <v>8558.2242998999373</v>
      </c>
      <c r="G7" s="12">
        <v>10212.138371599964</v>
      </c>
      <c r="H7" s="12">
        <v>14525.96234650011</v>
      </c>
      <c r="I7" s="12">
        <v>16309.439460599928</v>
      </c>
      <c r="J7" s="12">
        <v>28729.685020299992</v>
      </c>
      <c r="K7" s="12">
        <v>24479.152985100074</v>
      </c>
      <c r="L7" s="13">
        <v>21302.278229099953</v>
      </c>
      <c r="M7" s="14">
        <v>22868.48645949992</v>
      </c>
      <c r="N7" s="14">
        <v>26958.550944689996</v>
      </c>
      <c r="O7" s="15"/>
      <c r="P7" s="16" t="s">
        <v>5</v>
      </c>
    </row>
    <row r="8" spans="1:16" x14ac:dyDescent="0.25">
      <c r="A8" s="11" t="s">
        <v>6</v>
      </c>
      <c r="B8" s="12">
        <v>383.04059808878998</v>
      </c>
      <c r="C8" s="12">
        <v>346.8965602920016</v>
      </c>
      <c r="D8" s="12">
        <v>219.51752458955696</v>
      </c>
      <c r="E8" s="12">
        <v>347.42012547754535</v>
      </c>
      <c r="F8" s="12">
        <v>782.9694994869086</v>
      </c>
      <c r="G8" s="12">
        <v>496.98479553772682</v>
      </c>
      <c r="H8" s="12">
        <v>364.29046883011432</v>
      </c>
      <c r="I8" s="12">
        <v>584.92672860182984</v>
      </c>
      <c r="J8" s="12">
        <v>1091.343045597305</v>
      </c>
      <c r="K8" s="12">
        <v>1030.428505012266</v>
      </c>
      <c r="L8" s="12">
        <v>1429.2948440067598</v>
      </c>
      <c r="M8" s="14">
        <v>2332.1854668136507</v>
      </c>
      <c r="N8" s="14">
        <v>2981.9427603912713</v>
      </c>
      <c r="O8" s="15"/>
    </row>
    <row r="9" spans="1:16" ht="29.25" x14ac:dyDescent="0.25">
      <c r="A9" s="17" t="s">
        <v>7</v>
      </c>
      <c r="B9" s="12">
        <v>736.51368559999912</v>
      </c>
      <c r="C9" s="12">
        <v>745.29655530000366</v>
      </c>
      <c r="D9" s="12">
        <v>902.26607460000002</v>
      </c>
      <c r="E9" s="12">
        <v>1122.0390775000019</v>
      </c>
      <c r="F9" s="12">
        <v>1417.6406629000005</v>
      </c>
      <c r="G9" s="12">
        <v>1905.0676106000003</v>
      </c>
      <c r="H9" s="12">
        <v>2283.0182429999954</v>
      </c>
      <c r="I9" s="12">
        <v>2306.2777671999993</v>
      </c>
      <c r="J9" s="12">
        <v>3495.8777391999952</v>
      </c>
      <c r="K9" s="12">
        <v>3444.1418638000105</v>
      </c>
      <c r="L9" s="13">
        <v>3964.5957317999764</v>
      </c>
      <c r="M9" s="14">
        <v>4376.9559239999944</v>
      </c>
      <c r="N9" s="14">
        <v>4497.811948300021</v>
      </c>
      <c r="O9" s="15"/>
    </row>
    <row r="10" spans="1:16" x14ac:dyDescent="0.25">
      <c r="A10" s="11" t="s">
        <v>8</v>
      </c>
      <c r="B10" s="12">
        <v>96.931376299999911</v>
      </c>
      <c r="C10" s="12">
        <v>17.879480379239681</v>
      </c>
      <c r="D10" s="12">
        <v>177.58638881139584</v>
      </c>
      <c r="E10" s="12">
        <v>200.53834461459928</v>
      </c>
      <c r="F10" s="12">
        <v>298.78907398202273</v>
      </c>
      <c r="G10" s="12">
        <v>4.0685584931012215</v>
      </c>
      <c r="H10" s="12">
        <v>26.778615612400401</v>
      </c>
      <c r="I10" s="12">
        <v>26.200584725027781</v>
      </c>
      <c r="J10" s="12">
        <v>48.592994919140239</v>
      </c>
      <c r="K10" s="12">
        <v>268.44549489999946</v>
      </c>
      <c r="L10" s="13">
        <v>330.65172579999995</v>
      </c>
      <c r="M10" s="14">
        <v>273.5554261000002</v>
      </c>
      <c r="N10" s="14">
        <v>180.09930509999978</v>
      </c>
      <c r="O10" s="15"/>
    </row>
    <row r="11" spans="1:16" x14ac:dyDescent="0.25">
      <c r="A11" s="11" t="s">
        <v>9</v>
      </c>
      <c r="B11" s="12">
        <v>891.75354429835352</v>
      </c>
      <c r="C11" s="12">
        <v>820.18265351928676</v>
      </c>
      <c r="D11" s="12">
        <v>596.16620575661648</v>
      </c>
      <c r="E11" s="12">
        <v>1126.6125827579244</v>
      </c>
      <c r="F11" s="12">
        <v>1357.2042515757055</v>
      </c>
      <c r="G11" s="12">
        <v>1440.6838529521553</v>
      </c>
      <c r="H11" s="12">
        <v>1543.7857143414849</v>
      </c>
      <c r="I11" s="12">
        <v>2206.6292017919372</v>
      </c>
      <c r="J11" s="12">
        <v>3543.7912184475499</v>
      </c>
      <c r="K11" s="12">
        <v>2889.8932857518853</v>
      </c>
      <c r="L11" s="12">
        <v>2290.8188315528828</v>
      </c>
      <c r="M11" s="14">
        <v>2597.1221031388886</v>
      </c>
      <c r="N11" s="14">
        <v>2244.5352086992029</v>
      </c>
      <c r="O11" s="15"/>
    </row>
    <row r="12" spans="1:16" x14ac:dyDescent="0.25">
      <c r="A12" s="11" t="s">
        <v>10</v>
      </c>
      <c r="B12" s="12">
        <v>205.95979373422588</v>
      </c>
      <c r="C12" s="12">
        <v>243.63241626406113</v>
      </c>
      <c r="D12" s="12">
        <v>295.31211111224366</v>
      </c>
      <c r="E12" s="12">
        <v>336.34522522841115</v>
      </c>
      <c r="F12" s="12">
        <v>395.79167546096329</v>
      </c>
      <c r="G12" s="12">
        <v>455.37252745814942</v>
      </c>
      <c r="H12" s="12">
        <v>491.63629766657641</v>
      </c>
      <c r="I12" s="12">
        <v>651.10464462176492</v>
      </c>
      <c r="J12" s="12">
        <v>939.04321988173729</v>
      </c>
      <c r="K12" s="12">
        <v>936.47333168984824</v>
      </c>
      <c r="L12" s="12">
        <v>1230.4387482565901</v>
      </c>
      <c r="M12" s="14">
        <v>1494.6797146268348</v>
      </c>
      <c r="N12" s="14">
        <v>1447.7615332494993</v>
      </c>
      <c r="O12" s="15"/>
    </row>
    <row r="13" spans="1:16" x14ac:dyDescent="0.25">
      <c r="A13" s="11" t="s">
        <v>11</v>
      </c>
      <c r="B13" s="12">
        <v>1724.572600646386</v>
      </c>
      <c r="C13" s="12">
        <v>1657.7348795876364</v>
      </c>
      <c r="D13" s="12">
        <v>1800.9349418333309</v>
      </c>
      <c r="E13" s="12">
        <v>2021.281686</v>
      </c>
      <c r="F13" s="12">
        <v>2394.4578059999999</v>
      </c>
      <c r="G13" s="12">
        <v>2829.8188759999998</v>
      </c>
      <c r="H13" s="12">
        <v>3298.1780899999999</v>
      </c>
      <c r="I13" s="12">
        <v>3525.9047799999998</v>
      </c>
      <c r="J13" s="12">
        <v>4212.974004372385</v>
      </c>
      <c r="K13" s="12">
        <v>3259.9336859537202</v>
      </c>
      <c r="L13" s="12">
        <v>4161.1978490353904</v>
      </c>
      <c r="M13" s="14">
        <v>4711.9082535195948</v>
      </c>
      <c r="N13" s="14">
        <v>4928.5190055529929</v>
      </c>
      <c r="O13" s="15"/>
    </row>
    <row r="14" spans="1:16" x14ac:dyDescent="0.25">
      <c r="A14" s="11" t="s">
        <v>12</v>
      </c>
      <c r="B14" s="12">
        <v>597.00885456087281</v>
      </c>
      <c r="C14" s="12">
        <v>384.8821082790115</v>
      </c>
      <c r="D14" s="12">
        <v>656.23515291350395</v>
      </c>
      <c r="E14" s="12">
        <v>1124.307556</v>
      </c>
      <c r="F14" s="12">
        <v>1290.335928</v>
      </c>
      <c r="G14" s="12">
        <v>1343.0377920000001</v>
      </c>
      <c r="H14" s="12">
        <v>1841.072557</v>
      </c>
      <c r="I14" s="12">
        <v>1710.119678</v>
      </c>
      <c r="J14" s="12">
        <v>2654.2348026741433</v>
      </c>
      <c r="K14" s="12">
        <v>2315.8061435337877</v>
      </c>
      <c r="L14" s="12">
        <v>1588.5772565842285</v>
      </c>
      <c r="M14" s="14">
        <v>3976.7101155780288</v>
      </c>
      <c r="N14" s="14">
        <v>5899.0673090658875</v>
      </c>
      <c r="O14" s="15"/>
    </row>
    <row r="15" spans="1:16" x14ac:dyDescent="0.25">
      <c r="A15" s="11" t="s">
        <v>13</v>
      </c>
      <c r="B15" s="12">
        <v>175.79963357839597</v>
      </c>
      <c r="C15" s="12">
        <v>196.54942352308359</v>
      </c>
      <c r="D15" s="12">
        <v>313.07487733344198</v>
      </c>
      <c r="E15" s="12">
        <v>383.65733106615471</v>
      </c>
      <c r="F15" s="12">
        <v>317.99307449284515</v>
      </c>
      <c r="G15" s="12">
        <v>407.12345513035405</v>
      </c>
      <c r="H15" s="12">
        <v>471.67976533441015</v>
      </c>
      <c r="I15" s="12">
        <v>843.24279448982657</v>
      </c>
      <c r="J15" s="12">
        <v>1412.3946512181187</v>
      </c>
      <c r="K15" s="12">
        <v>1383.9635005100117</v>
      </c>
      <c r="L15" s="12">
        <v>1600.2512087499999</v>
      </c>
      <c r="M15" s="14">
        <v>1274.838177897577</v>
      </c>
      <c r="N15" s="14">
        <v>1854.9031766186929</v>
      </c>
      <c r="O15" s="15"/>
    </row>
    <row r="16" spans="1:16" x14ac:dyDescent="0.25">
      <c r="A16" s="11" t="s">
        <v>14</v>
      </c>
      <c r="B16" s="12">
        <v>220.19793800002012</v>
      </c>
      <c r="C16" s="12">
        <v>398.00863000146029</v>
      </c>
      <c r="D16" s="12">
        <v>354.43349300647958</v>
      </c>
      <c r="E16" s="12">
        <v>301.41199499962045</v>
      </c>
      <c r="F16" s="12">
        <v>351.9385249997498</v>
      </c>
      <c r="G16" s="12">
        <v>588.16559685666391</v>
      </c>
      <c r="H16" s="12">
        <v>673.72490690902293</v>
      </c>
      <c r="I16" s="12">
        <v>654.72082500064084</v>
      </c>
      <c r="J16" s="12">
        <v>814.09879305571269</v>
      </c>
      <c r="K16" s="12">
        <v>649.45229601999733</v>
      </c>
      <c r="L16" s="12">
        <v>759.82001420000438</v>
      </c>
      <c r="M16" s="14">
        <v>1489.2117286467103</v>
      </c>
      <c r="N16" s="14">
        <v>900.66014667407387</v>
      </c>
      <c r="O16" s="15"/>
    </row>
    <row r="17" spans="1:15" x14ac:dyDescent="0.25">
      <c r="A17" s="11" t="s">
        <v>15</v>
      </c>
      <c r="B17" s="12">
        <v>24118.202519999999</v>
      </c>
      <c r="C17" s="12">
        <v>23121.578401999999</v>
      </c>
      <c r="D17" s="12">
        <v>23281.423384000002</v>
      </c>
      <c r="E17" s="12">
        <v>33997.700545</v>
      </c>
      <c r="F17" s="12">
        <v>46627.263292000003</v>
      </c>
      <c r="G17" s="12">
        <v>53476.094075000001</v>
      </c>
      <c r="H17" s="12">
        <v>66178.410323000004</v>
      </c>
      <c r="I17" s="12">
        <v>76182.531258000003</v>
      </c>
      <c r="J17" s="12">
        <v>82530.112315999999</v>
      </c>
      <c r="K17" s="12">
        <v>61280.107512000002</v>
      </c>
      <c r="L17" s="12">
        <v>76446.219226000001</v>
      </c>
      <c r="M17" s="14">
        <v>95442.246211999998</v>
      </c>
      <c r="N17" s="14">
        <v>89906.285099999994</v>
      </c>
      <c r="O17" s="15"/>
    </row>
    <row r="18" spans="1:15" x14ac:dyDescent="0.25">
      <c r="A18" s="11" t="s">
        <v>16</v>
      </c>
      <c r="B18" s="12">
        <v>56.27733600989999</v>
      </c>
      <c r="C18" s="12">
        <v>121.93079488791982</v>
      </c>
      <c r="D18" s="12">
        <v>128.72096248501185</v>
      </c>
      <c r="E18" s="12">
        <v>138.46532643852055</v>
      </c>
      <c r="F18" s="12">
        <v>125.06868219497879</v>
      </c>
      <c r="G18" s="12">
        <v>139.13271425708885</v>
      </c>
      <c r="H18" s="12">
        <v>162.73859094450131</v>
      </c>
      <c r="I18" s="12">
        <v>139.90734709235588</v>
      </c>
      <c r="J18" s="12">
        <v>71.65451684043623</v>
      </c>
      <c r="K18" s="12">
        <v>142.01125981374659</v>
      </c>
      <c r="L18" s="12">
        <v>197.43090224800147</v>
      </c>
      <c r="M18" s="14">
        <v>218.69263121544972</v>
      </c>
      <c r="N18" s="14">
        <v>228.29905941734907</v>
      </c>
      <c r="O18" s="15"/>
    </row>
    <row r="19" spans="1:15" ht="29.25" x14ac:dyDescent="0.25">
      <c r="A19" s="17" t="s">
        <v>17</v>
      </c>
      <c r="B19" s="12">
        <v>1236.4475530628254</v>
      </c>
      <c r="C19" s="12">
        <v>1435.8510515278986</v>
      </c>
      <c r="D19" s="12">
        <v>1389.2363871397902</v>
      </c>
      <c r="E19" s="12">
        <v>1775.9962413660216</v>
      </c>
      <c r="F19" s="12">
        <v>2111.191798427566</v>
      </c>
      <c r="G19" s="12">
        <v>2740.1987688839085</v>
      </c>
      <c r="H19" s="12">
        <v>3734.5247424923855</v>
      </c>
      <c r="I19" s="12">
        <v>4005.1715045121728</v>
      </c>
      <c r="J19" s="12">
        <v>6202.449798458656</v>
      </c>
      <c r="K19" s="12">
        <v>5940.7565438250149</v>
      </c>
      <c r="L19" s="12">
        <v>7009.1304488207925</v>
      </c>
      <c r="M19" s="14">
        <v>7642.2760135131339</v>
      </c>
      <c r="N19" s="14">
        <v>10254.95435564013</v>
      </c>
      <c r="O19" s="15"/>
    </row>
    <row r="20" spans="1:15" x14ac:dyDescent="0.25">
      <c r="A20" s="11" t="s">
        <v>18</v>
      </c>
      <c r="B20" s="12">
        <v>273.15194500000001</v>
      </c>
      <c r="C20" s="12">
        <v>355.31567699999999</v>
      </c>
      <c r="D20" s="12">
        <v>402.20997799999998</v>
      </c>
      <c r="E20" s="12">
        <v>545.85395900000003</v>
      </c>
      <c r="F20" s="12">
        <v>955.5394</v>
      </c>
      <c r="G20" s="12">
        <v>1103.4930260000001</v>
      </c>
      <c r="H20" s="12">
        <v>1291.319798</v>
      </c>
      <c r="I20" s="12">
        <v>1691.4215349999999</v>
      </c>
      <c r="J20" s="12">
        <v>2079.9705869999998</v>
      </c>
      <c r="K20" s="12">
        <v>1591.50044</v>
      </c>
      <c r="L20" s="12">
        <v>2024.2100720000001</v>
      </c>
      <c r="M20" s="14">
        <v>2867.6171039999999</v>
      </c>
      <c r="N20" s="14">
        <v>4200.5092227742216</v>
      </c>
      <c r="O20" s="15"/>
    </row>
    <row r="21" spans="1:15" x14ac:dyDescent="0.25">
      <c r="A21" s="11" t="s">
        <v>19</v>
      </c>
      <c r="B21" s="12">
        <v>735.24572642842998</v>
      </c>
      <c r="C21" s="12">
        <v>433.27649248550483</v>
      </c>
      <c r="D21" s="12">
        <v>741.55540763595513</v>
      </c>
      <c r="E21" s="12">
        <v>453.95824314552289</v>
      </c>
      <c r="F21" s="12">
        <v>955.18231103680989</v>
      </c>
      <c r="G21" s="12">
        <v>1168.0845784159749</v>
      </c>
      <c r="H21" s="12">
        <v>894.1579638167857</v>
      </c>
      <c r="I21" s="12">
        <v>1068.1042246133431</v>
      </c>
      <c r="J21" s="12">
        <v>674.05793817492679</v>
      </c>
      <c r="K21" s="12">
        <v>881.78425265354826</v>
      </c>
      <c r="L21" s="12">
        <v>2365.4001710199914</v>
      </c>
      <c r="M21" s="14">
        <v>3219.854669099986</v>
      </c>
      <c r="N21" s="14">
        <v>3370.2554234400209</v>
      </c>
      <c r="O21" s="15"/>
    </row>
    <row r="22" spans="1:15" x14ac:dyDescent="0.25">
      <c r="A22" s="18" t="s">
        <v>20</v>
      </c>
      <c r="B22" s="19">
        <f t="shared" ref="B22:N22" si="0">SUM(B7:B21)</f>
        <v>34194.961778908182</v>
      </c>
      <c r="C22" s="19">
        <f t="shared" si="0"/>
        <v>34663.399635047055</v>
      </c>
      <c r="D22" s="19">
        <f t="shared" si="0"/>
        <v>35194.342878017356</v>
      </c>
      <c r="E22" s="19">
        <f t="shared" si="0"/>
        <v>50061.992941094286</v>
      </c>
      <c r="F22" s="19">
        <f t="shared" si="0"/>
        <v>67939.590280457487</v>
      </c>
      <c r="G22" s="19">
        <f t="shared" si="0"/>
        <v>78309.464599185099</v>
      </c>
      <c r="H22" s="19">
        <f t="shared" si="0"/>
        <v>97781.278423447802</v>
      </c>
      <c r="I22" s="19">
        <f t="shared" si="0"/>
        <v>111905.70233424882</v>
      </c>
      <c r="J22" s="19">
        <f t="shared" si="0"/>
        <v>138500.28064614011</v>
      </c>
      <c r="K22" s="19">
        <f t="shared" si="0"/>
        <v>110493.85110056393</v>
      </c>
      <c r="L22" s="19">
        <f t="shared" si="0"/>
        <v>126700.31525917457</v>
      </c>
      <c r="M22" s="19">
        <f t="shared" si="0"/>
        <v>154786.33999964976</v>
      </c>
      <c r="N22" s="19">
        <f t="shared" si="0"/>
        <v>159854.15449961336</v>
      </c>
      <c r="O22" s="15"/>
    </row>
    <row r="25" spans="1:15" x14ac:dyDescent="0.25">
      <c r="A25" s="20" t="s">
        <v>21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6.2.2.9</vt:lpstr>
      <vt:lpstr>'6.2.2.9'!Print_Titles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2015-03-05T14:12:21Z</dcterms:created>
  <dcterms:modified xsi:type="dcterms:W3CDTF">2015-03-05T14:12:21Z</dcterms:modified>
</cp:coreProperties>
</file>