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8.3.3.4" sheetId="1" r:id="rId1"/>
  </sheets>
  <externalReferences>
    <externalReference r:id="rId2"/>
    <externalReference r:id="rId3"/>
  </externalReferenc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20" i="1" l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B11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B10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  <c r="B7" i="1"/>
  <c r="W6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  <c r="B6" i="1"/>
  <c r="W5" i="1"/>
  <c r="V5" i="1"/>
  <c r="U5" i="1"/>
  <c r="T5" i="1"/>
  <c r="S5" i="1"/>
  <c r="R5" i="1"/>
  <c r="Q5" i="1"/>
  <c r="P5" i="1"/>
  <c r="O5" i="1"/>
  <c r="N5" i="1"/>
  <c r="M5" i="1"/>
  <c r="L5" i="1"/>
  <c r="K5" i="1"/>
  <c r="J5" i="1"/>
  <c r="I5" i="1"/>
  <c r="H5" i="1"/>
  <c r="G5" i="1"/>
  <c r="F5" i="1"/>
  <c r="E5" i="1"/>
  <c r="D5" i="1"/>
  <c r="C5" i="1"/>
  <c r="B5" i="1"/>
</calcChain>
</file>

<file path=xl/sharedStrings.xml><?xml version="1.0" encoding="utf-8"?>
<sst xmlns="http://schemas.openxmlformats.org/spreadsheetml/2006/main" count="48" uniqueCount="24">
  <si>
    <t xml:space="preserve">Table 8.3.3.4  Forest Area as a Percentage of Land Area in  SADC,  '000 Ha, 1990 - 2013  </t>
  </si>
  <si>
    <t>Country</t>
  </si>
  <si>
    <t>Forest Area as a Percentage of Land Area, (%)</t>
  </si>
  <si>
    <t>Angola</t>
  </si>
  <si>
    <t>n.a.</t>
  </si>
  <si>
    <t>Botswana</t>
  </si>
  <si>
    <t>Back to Content Page</t>
  </si>
  <si>
    <t>Democratic Republic of Congo</t>
  </si>
  <si>
    <t>Lesotho</t>
  </si>
  <si>
    <t>Madagascar</t>
  </si>
  <si>
    <t>Malawi</t>
  </si>
  <si>
    <t>Mauritius</t>
  </si>
  <si>
    <t>Mozambique</t>
  </si>
  <si>
    <t xml:space="preserve">Namibia </t>
  </si>
  <si>
    <t>Seychelles</t>
  </si>
  <si>
    <t>South Africa</t>
  </si>
  <si>
    <t>Swaziland</t>
  </si>
  <si>
    <t>United Republic of Tanzania</t>
  </si>
  <si>
    <t>Zambia</t>
  </si>
  <si>
    <t xml:space="preserve">Zimbabwe </t>
  </si>
  <si>
    <t>SADC TOTAL</t>
  </si>
  <si>
    <t xml:space="preserve"> </t>
  </si>
  <si>
    <t xml:space="preserve">Source: </t>
  </si>
  <si>
    <t>Derived from Tables 8.3.3.1 and 8.3.3.3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</si>
</sst>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Tahoma"/>
      <family val="2"/>
    </font>
    <font>
      <sz val="11"/>
      <color theme="1"/>
      <name val="Tahoma"/>
      <family val="2"/>
    </font>
    <font>
      <sz val="11"/>
      <name val="Tahoma"/>
      <family val="2"/>
    </font>
    <font>
      <b/>
      <sz val="11"/>
      <name val="Tahoma"/>
      <family val="2"/>
    </font>
    <font>
      <u/>
      <sz val="11"/>
      <color theme="10"/>
      <name val="Calibri"/>
      <family val="2"/>
    </font>
    <font>
      <u/>
      <sz val="11"/>
      <color theme="10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rgb="FF33CCFF"/>
        <bgColor indexed="64"/>
      </patternFill>
    </fill>
    <fill>
      <patternFill patternType="solid">
        <fgColor rgb="FF969696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1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4" fillId="3" borderId="2" xfId="0" quotePrefix="1" applyFont="1" applyFill="1" applyBorder="1" applyAlignment="1">
      <alignment horizontal="center" wrapText="1"/>
    </xf>
    <xf numFmtId="0" fontId="4" fillId="3" borderId="3" xfId="0" quotePrefix="1" applyFont="1" applyFill="1" applyBorder="1" applyAlignment="1">
      <alignment horizontal="center" wrapText="1"/>
    </xf>
    <xf numFmtId="0" fontId="4" fillId="3" borderId="4" xfId="0" quotePrefix="1" applyFont="1" applyFill="1" applyBorder="1" applyAlignment="1">
      <alignment horizontal="center" wrapText="1"/>
    </xf>
    <xf numFmtId="0" fontId="4" fillId="4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/>
    </xf>
    <xf numFmtId="0" fontId="4" fillId="2" borderId="1" xfId="0" applyFont="1" applyFill="1" applyBorder="1"/>
    <xf numFmtId="164" fontId="2" fillId="0" borderId="1" xfId="0" applyNumberFormat="1" applyFont="1" applyFill="1" applyBorder="1" applyAlignment="1">
      <alignment horizontal="right"/>
    </xf>
    <xf numFmtId="164" fontId="2" fillId="0" borderId="1" xfId="0" applyNumberFormat="1" applyFont="1" applyFill="1" applyBorder="1" applyAlignment="1">
      <alignment horizontal="right" vertical="center" wrapText="1"/>
    </xf>
    <xf numFmtId="0" fontId="6" fillId="0" borderId="0" xfId="1" applyFont="1" applyAlignment="1" applyProtection="1"/>
    <xf numFmtId="0" fontId="4" fillId="5" borderId="1" xfId="0" applyFont="1" applyFill="1" applyBorder="1"/>
    <xf numFmtId="164" fontId="2" fillId="0" borderId="1" xfId="0" applyNumberFormat="1" applyFont="1" applyFill="1" applyBorder="1"/>
    <xf numFmtId="0" fontId="2" fillId="0" borderId="0" xfId="0" applyFont="1"/>
    <xf numFmtId="0" fontId="2" fillId="0" borderId="0" xfId="0" applyFont="1" applyAlignment="1">
      <alignment horizontal="left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ADC%20SYB%20_2013_27%20Jan%202015%20web%20-fin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cparirenyatwa\My%20Documents\Downloads\Lesotho-SADC%20STATISTICAL%20YEARBOOK_2013_17Oct2014%20(1)-4%20-%20AFTER%20LOCAL%20VALIDATION%2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 Page"/>
      <sheetName val="1.1.1"/>
      <sheetName val="1.1.2"/>
      <sheetName val="1.1.3"/>
      <sheetName val="1.1.4"/>
      <sheetName val="1.1.5"/>
      <sheetName val="1.1.6"/>
      <sheetName val="1.1.7"/>
      <sheetName val="1.1.8"/>
      <sheetName val="1.1.9"/>
      <sheetName val="1.1.10"/>
      <sheetName val="1.1.11"/>
      <sheetName val="1.1.12"/>
      <sheetName val="1.2.1"/>
      <sheetName val="1.2.2"/>
      <sheetName val="2.1.1"/>
      <sheetName val="2.1.2"/>
      <sheetName val="2.1.3"/>
      <sheetName val="2.1.4"/>
      <sheetName val="2.1.5"/>
      <sheetName val="2.1.6"/>
      <sheetName val="2.1.7"/>
      <sheetName val="2.2.1"/>
      <sheetName val="2.2.2"/>
      <sheetName val="2.2.3"/>
      <sheetName val="2.2.4"/>
      <sheetName val="2.2.5"/>
      <sheetName val="2.2.6"/>
      <sheetName val="2.2.7"/>
      <sheetName val="2.2.8"/>
      <sheetName val="2.2.9"/>
      <sheetName val="2.2.10"/>
      <sheetName val="2.2.11"/>
      <sheetName val="2.2.12"/>
      <sheetName val="2.2.13"/>
      <sheetName val="2.3.1"/>
      <sheetName val="2.3.2"/>
      <sheetName val="3.1"/>
      <sheetName val="3.2"/>
      <sheetName val="3.3"/>
      <sheetName val="3.4"/>
      <sheetName val="3.5"/>
      <sheetName val="3.6"/>
      <sheetName val="3.7"/>
      <sheetName val="3.8"/>
      <sheetName val="4.1"/>
      <sheetName val="4.2"/>
      <sheetName val="4.3"/>
      <sheetName val="4.4"/>
      <sheetName val="4.5"/>
      <sheetName val="4.6"/>
      <sheetName val="4.7"/>
      <sheetName val="5.1"/>
      <sheetName val="5.2"/>
      <sheetName val="5.3"/>
      <sheetName val="5.4"/>
      <sheetName val="6.1.1.1Angola"/>
      <sheetName val="6.1.1.1Botswana"/>
      <sheetName val="6.1.1.1D.R.C"/>
      <sheetName val="6.1.1.1Lesotho"/>
      <sheetName val="6.1.1.1Madagascar"/>
      <sheetName val="6.1.1.1Malawi"/>
      <sheetName val="6.1.1.1Mauritius"/>
      <sheetName val="6.1.1.1Mozambique"/>
      <sheetName val="6.1.1.1Namibia"/>
      <sheetName val="6.1.1.1Seychelles"/>
      <sheetName val="6.1.1.1South Africa"/>
      <sheetName val="6.1.1.1Swaziland"/>
      <sheetName val="6.1.1.1United Republic Tanzania"/>
      <sheetName val="6.1.1.1Zambia"/>
      <sheetName val="6.1.1.1Zimbabwe"/>
      <sheetName val="6.1.1.2Angola"/>
      <sheetName val="6.1.1.2Botswana"/>
      <sheetName val="6.1.1.2DRC"/>
      <sheetName val="Chart1"/>
      <sheetName val="6.1.1.2Lesotho"/>
      <sheetName val="6.1.1.2Madagascar"/>
      <sheetName val="6.1.1.2Malawi"/>
      <sheetName val="6.1.1.2Mauritius"/>
      <sheetName val="6.1.1.2Mozambique"/>
      <sheetName val="6.1.1.2Namibia"/>
      <sheetName val="6.1.1.2Seychelles"/>
      <sheetName val="6.1.1.2South Africa"/>
      <sheetName val="6.1.1.2Swaziland"/>
      <sheetName val="6.1.1.2 United RepublicTanzania"/>
      <sheetName val="6.1.1.2Zambia"/>
      <sheetName val="6.1.1.2Zimbabwe"/>
      <sheetName val="6.1.1.3 SADC"/>
      <sheetName val="6.1.1.4 SADC"/>
      <sheetName val="6.1.1.5 SADC "/>
      <sheetName val="6.1.1.6 SADC"/>
      <sheetName val="6.1.2.1.1"/>
      <sheetName val="6.1.2.1.2"/>
      <sheetName val="6.1.2.1.3"/>
      <sheetName val="6.1.2.1.4"/>
      <sheetName val="6.1.2.1.5"/>
      <sheetName val="6.1.2.2.1"/>
      <sheetName val="6.1.2.2.2"/>
      <sheetName val="6.1.2.2.3"/>
      <sheetName val="6.1.2.2.4"/>
      <sheetName val="6.1.2.2.5"/>
      <sheetName val="6.1.2.3.1"/>
      <sheetName val="6.1.2.3.2"/>
      <sheetName val="6.1.2.3.3"/>
      <sheetName val="6.1.2.3.4"/>
      <sheetName val="6.1.2.3.5"/>
      <sheetName val="6.1.2.4.1"/>
      <sheetName val="6.1.2.4.2"/>
      <sheetName val="6.1.2.4.3"/>
      <sheetName val="6.1.2.4.4"/>
      <sheetName val="6.1.2.4.5"/>
      <sheetName val="6.1.2.5.1"/>
      <sheetName val="6.1.2.5.2"/>
      <sheetName val="6.1.2.5.3"/>
      <sheetName val="6.1.2.5.4"/>
      <sheetName val="6.1.2.5.5"/>
      <sheetName val="6.1.2.6.1"/>
      <sheetName val="6.1.2.6.2"/>
      <sheetName val="6.1.2.6.3"/>
      <sheetName val="6.1.2.6.4"/>
      <sheetName val="6.1.2.6.5"/>
      <sheetName val="6.1.2.7.1"/>
      <sheetName val="6.1.2.7.2"/>
      <sheetName val="6.1.2.7.3"/>
      <sheetName val="6.1.2.7.4"/>
      <sheetName val="6.1.2.7.5"/>
      <sheetName val="6.1.2.8.1"/>
      <sheetName val="6.1.2.8.2"/>
      <sheetName val="6.1.2.8.3"/>
      <sheetName val="6.1.2.8.4"/>
      <sheetName val="6.1.2.8.5"/>
      <sheetName val="6.1.2.9.1"/>
      <sheetName val="6.1.2.9.2"/>
      <sheetName val="6.1.2.9.3"/>
      <sheetName val="6.1.2.9.4"/>
      <sheetName val="6.1.2.9.5"/>
      <sheetName val="6.1.2.10.1"/>
      <sheetName val="6.1.2.10.2"/>
      <sheetName val="6.1.2.10.3"/>
      <sheetName val="6.1.2.10.4"/>
      <sheetName val="6.1.2.10.5"/>
      <sheetName val="6.1.2.11.1"/>
      <sheetName val="6.1.2.11.2"/>
      <sheetName val="6.1.2.11.3"/>
      <sheetName val="6.1.2.11.4"/>
      <sheetName val="6.1.2.11.5"/>
      <sheetName val="6.1.2.12.1"/>
      <sheetName val="6.1.2.12.2"/>
      <sheetName val="6.1.2.12.3"/>
      <sheetName val="6.1.2.12.4"/>
      <sheetName val="6.1.2.12.5"/>
      <sheetName val="6.1.2.13.1"/>
      <sheetName val="6.1.2.13.2"/>
      <sheetName val="6.1.2.13.3"/>
      <sheetName val="6.1.2.13.4"/>
      <sheetName val="6.12.13.5"/>
      <sheetName val="6.1.2.14.1"/>
      <sheetName val="6.1.2.14.2"/>
      <sheetName val="6.1.2.14.3"/>
      <sheetName val="6.1.2.14.4"/>
      <sheetName val="6.1.2.14.5"/>
      <sheetName val="6.1.2.15.1"/>
      <sheetName val="6.1.2.15.2"/>
      <sheetName val="6.1.2.15.3"/>
      <sheetName val="6.1.2.15.4"/>
      <sheetName val="6.1.2.15.5"/>
      <sheetName val="6.2.1.1"/>
      <sheetName val="6.2.1.2"/>
      <sheetName val="6.2.1.3"/>
      <sheetName val="6.2.1.4"/>
      <sheetName val="6.2.1.5"/>
      <sheetName val="6.2.1.6"/>
      <sheetName val="6.2.1.7"/>
      <sheetName val="6.2.1.8"/>
      <sheetName val="6.2.1.9"/>
      <sheetName val="6.2.1.10"/>
      <sheetName val="6.2.1.11"/>
      <sheetName val="6.2.1.12"/>
      <sheetName val="6.2.1.13"/>
      <sheetName val="6.2.1.14"/>
      <sheetName val="6.2.1.15"/>
      <sheetName val="6.2.2.1"/>
      <sheetName val="6.2.2.2"/>
      <sheetName val="6.2.2.3"/>
      <sheetName val="6.2.2.4"/>
      <sheetName val="6.2.2.5"/>
      <sheetName val="6.2.2.6"/>
      <sheetName val="6.2.2.7"/>
      <sheetName val="6.2.2.8"/>
      <sheetName val="6.2.2.9"/>
      <sheetName val="6.2.2.10"/>
      <sheetName val="6.2.2.11"/>
      <sheetName val="6.2.2.12"/>
      <sheetName val="6.2.2.13"/>
      <sheetName val="6.2.2.14"/>
      <sheetName val="6.2.2.15"/>
      <sheetName val="6.2.2.16"/>
      <sheetName val="6.2.2.17"/>
      <sheetName val="6.2.2.18"/>
      <sheetName val="6.2.2.19"/>
      <sheetName val="6.2.2.20"/>
      <sheetName val="6.2.2.21"/>
      <sheetName val="6.2.2.22"/>
      <sheetName val="6.2.2.23"/>
      <sheetName val="6.2.2.24"/>
      <sheetName val="6.2.2.25"/>
      <sheetName val="6.2.2.26"/>
      <sheetName val="6.2.3.1"/>
      <sheetName val="6.2.3.2"/>
      <sheetName val="6.2.3.3"/>
      <sheetName val="6.2.3.4"/>
      <sheetName val="6.2.3.5"/>
      <sheetName val="6.2.3.6"/>
      <sheetName val="6.2.3.7"/>
      <sheetName val="6.2.3.8"/>
      <sheetName val="6.2.4.1"/>
      <sheetName val="6.2.4.2"/>
      <sheetName val="6.2.4.3"/>
      <sheetName val="6.2.4.4"/>
      <sheetName val="6.3.1"/>
      <sheetName val="6.3.2"/>
      <sheetName val="6.3.3"/>
      <sheetName val="6.3.4"/>
      <sheetName val="6.3.5"/>
      <sheetName val="6.3.6"/>
      <sheetName val="6.3.7"/>
      <sheetName val="6.4.1"/>
      <sheetName val="6.4.2"/>
      <sheetName val="6.4.3"/>
      <sheetName val="6.4.4."/>
      <sheetName val="6.4.5"/>
      <sheetName val="6.4.6"/>
      <sheetName val="6.4.7"/>
      <sheetName val="6.4.8"/>
      <sheetName val="6.4.9"/>
      <sheetName val="6.4.10"/>
      <sheetName val="6.4.11"/>
      <sheetName val="6.4.12"/>
      <sheetName val="6.5.1"/>
      <sheetName val="6.5.2"/>
      <sheetName val="6.5.3"/>
      <sheetName val="6.5.4"/>
      <sheetName val="6.5.5"/>
      <sheetName val="6.5.6"/>
      <sheetName val="6.5.7"/>
      <sheetName val="6.5.8"/>
      <sheetName val="7.1"/>
      <sheetName val="7.2"/>
      <sheetName val="7.3"/>
      <sheetName val="8.1.1.1"/>
      <sheetName val="8.1.1.2"/>
      <sheetName val="8.1.1.3"/>
      <sheetName val="8.1.1.4"/>
      <sheetName val="8.1.1.5"/>
      <sheetName val="8.1.1.6"/>
      <sheetName val="8.1.1.7 "/>
      <sheetName val="8.1.1.8"/>
      <sheetName val="8.1.1.9"/>
      <sheetName val="8.1.2.1 "/>
      <sheetName val="8.1.2.2"/>
      <sheetName val="8.1.2.3"/>
      <sheetName val="8.1.2.4"/>
      <sheetName val="8.1.2.5"/>
      <sheetName val="8.1.2.6"/>
      <sheetName val="8.1.2.7"/>
      <sheetName val="8.1.2.8"/>
      <sheetName val="8.1.2.9"/>
      <sheetName val="8.2.1"/>
      <sheetName val="8.2.2"/>
      <sheetName val="8.2.3"/>
      <sheetName val="8.2.4"/>
      <sheetName val="8.2.5"/>
      <sheetName val="8.2.6"/>
      <sheetName val="8.2.7"/>
      <sheetName val="8.3.1.1."/>
      <sheetName val="8.3.1.2"/>
      <sheetName val="8.3.1.3"/>
      <sheetName val=" 8.3.1.4"/>
      <sheetName val="8.3.1.5"/>
      <sheetName val="8.3.1.6"/>
      <sheetName val="8.3.1.7"/>
      <sheetName val="8.3.1.8 "/>
      <sheetName val="8.3.1.9"/>
      <sheetName val="8.3.1.10"/>
      <sheetName val="8.3.1.11"/>
      <sheetName val="8.3.1.12"/>
      <sheetName val="8.3.1.13"/>
      <sheetName val="8.3.1.14"/>
      <sheetName val="8.3.1.15"/>
      <sheetName val="8.3.1.16"/>
      <sheetName val="8.3.1.17"/>
      <sheetName val="8.3.1.18"/>
      <sheetName val="8.3.1.19"/>
      <sheetName val="8.3.1.20"/>
      <sheetName val="8.3.1.21"/>
      <sheetName val="8.3.1.22"/>
      <sheetName val="8.3.1.23"/>
      <sheetName val="8.3.1.24"/>
      <sheetName val="8.3.1.25"/>
      <sheetName val="8.3.1.26"/>
      <sheetName val="8.3.1.27"/>
      <sheetName val="8.3.1.28"/>
      <sheetName val="8.3.1.29"/>
      <sheetName val="8.3.1.30"/>
      <sheetName val="8.3.1.31"/>
      <sheetName val="8.3.1.32"/>
      <sheetName val="8.3.1.33 "/>
      <sheetName val="8.3.1.34"/>
      <sheetName val="8.3.1.35"/>
      <sheetName val="8.3.1.36 "/>
      <sheetName val="8.3.1.37"/>
      <sheetName val="8.3.1.38"/>
      <sheetName val="8.3.1.39"/>
      <sheetName val="8.3.1.40"/>
      <sheetName val="8.3.1.41"/>
      <sheetName val="8.3.1.42"/>
      <sheetName val="8.3.1.43"/>
      <sheetName val="8.3.1.44"/>
      <sheetName val="8.3.1.45"/>
      <sheetName val="8.3.1.46"/>
      <sheetName val="8.3.1.47"/>
      <sheetName val="8.3.1.48"/>
      <sheetName val="8.3.1.49"/>
      <sheetName val=" 8.3.2.1.11 SADC 2011"/>
      <sheetName val=" 8.3.2.1.10 SADC 2010"/>
      <sheetName val=" 8.3.2.1.09 SADC 2009"/>
      <sheetName val="8.3.2.1.08 SADC 2008"/>
      <sheetName val=" 8.3.2.1.07 SADC 2007"/>
      <sheetName val="8.3.2.1.06 SADC 2006"/>
      <sheetName val="8.3.2.2.11 Angola 2011"/>
      <sheetName val="8.3.2.2.10 Angola 2010"/>
      <sheetName val="8.3.2.2.09 Angola 2009"/>
      <sheetName val="8.3.2.2.08 Angola 2008"/>
      <sheetName val="8.3.2.2.07 Angola 2007"/>
      <sheetName val="8.3.2.2.06 Angola 2006"/>
      <sheetName val="8.3.2.3.11 Botswana 2011"/>
      <sheetName val="8.3.2.3.10 Botswana 2010"/>
      <sheetName val="8.3.2.3.09 Botswana 2009"/>
      <sheetName val="8.3.2.3.08 Botswana 2008"/>
      <sheetName val="8.3.2.3.07 Botswana 2007"/>
      <sheetName val="8.3.2.3.06 Botswana 2006"/>
      <sheetName val="8.3.2.4.11 D.R.C 2011"/>
      <sheetName val="8.3.2.4.10 D.R.C 2010"/>
      <sheetName val="8.3.2.4.09 D.R.C 2009"/>
      <sheetName val="8.3.2.4.08 D.R.C 2008"/>
      <sheetName val="8.3.2.4.07 D.R.C 2007"/>
      <sheetName val="8.3.2.4.06 D.R.C 2006"/>
      <sheetName val="8.3.2.5.11 Lesotho 2011"/>
      <sheetName val="8.3.2.5.10 Lesotho 2010"/>
      <sheetName val="8.3.2.5.09 Lesotho 2009"/>
      <sheetName val="8.3.2.5.08 Lesotho 2008"/>
      <sheetName val="8.3.2.5.08 Lesotho 2007"/>
      <sheetName val="8.3.2.5.06 Lesotho 2006"/>
      <sheetName val="8.3.2.6.11 Madagascar 2011"/>
      <sheetName val="8.3.2.6.10 Madagascar 2010"/>
      <sheetName val="8.3.2.6.09 Madagascar 2009"/>
      <sheetName val="8.3.2.6.08 Madagascar 2008"/>
      <sheetName val="8.3.2.6.07 Madagascar 2007"/>
      <sheetName val="8.3.2.6.06 Madagascar 2006"/>
      <sheetName val="8.3.2.7.11 Malawi 2011"/>
      <sheetName val="8.3.2.7.10 Malawi 2010"/>
      <sheetName val="8.3.2.7.09 Malawi 2009"/>
      <sheetName val="8.3.2.7.08 Malawi 2008"/>
      <sheetName val="8.3.2.7.07 Malawi 2007"/>
      <sheetName val="8.3.2.7.06 Malawi 2006"/>
      <sheetName val="8.3.2.8.11 Mauritius 2011"/>
      <sheetName val="8.3.2.8.10 Mauritius 2010"/>
      <sheetName val="8.3.2.8.09 Mauritius 2009"/>
      <sheetName val="8.3.2.8.08 Mauritius 2008"/>
      <sheetName val="8.3.2.8.07 Mauritius 2007"/>
      <sheetName val="8.3.2.8.06 Mauritius 2006"/>
      <sheetName val="8.3.2.9.11 Mozambique 2011"/>
      <sheetName val="8.3.2.9.10 Mozambique 2010"/>
      <sheetName val="8.3.2.9.09 Mozambique 2009"/>
      <sheetName val="8.3.2.9.08 Mozambique 2008"/>
      <sheetName val="8.3.2.9.07 Mozambique 2007"/>
      <sheetName val="8.3.2.9.06 Mozambique 2006"/>
      <sheetName val="8.3.2.10.11 Namibia 2011"/>
      <sheetName val="8.3.2.10.10 Namibia 2010"/>
      <sheetName val="8.3.2.10.09 Namibia 2009"/>
      <sheetName val="8.3.2.10.08 Namibia 2008"/>
      <sheetName val="8.3.2.10.07 Namibia 2007"/>
      <sheetName val="8.3.2.10.06 Namibia 2006"/>
      <sheetName val="8.3.2.11.11 Seychelles 2011"/>
      <sheetName val="8.3.2.11.10 Seychelles 2010"/>
      <sheetName val="8.3.2.11.09 Seychelles 2009"/>
      <sheetName val="8.3.2.11.08 Seychelles 2008"/>
      <sheetName val="8.3.2.11.07 Seychelles 2007"/>
      <sheetName val="8.3.2.11.06 Seychelles 2006"/>
      <sheetName val="8.3.2.12.11 South Africa 2011"/>
      <sheetName val="8.3.2.12.10 South Africa 2010"/>
      <sheetName val="8.3.2.12.09 South Africa 2009"/>
      <sheetName val="8.3.2.12.08 South Africa 2008"/>
      <sheetName val="8.3.2.12.07 South Africa 2007"/>
      <sheetName val="8.3.2.12.06 South Africa 2006"/>
      <sheetName val="8.3.2.13.11 Swaziland 2011"/>
      <sheetName val="8.3.2.13.10 Swaziland 2010"/>
      <sheetName val="8.3.2.13.09 Swaziland 2009"/>
      <sheetName val="8.3.2.13.08 Swaziland 2008"/>
      <sheetName val="8.3.2.13.07 Swaziland 2007"/>
      <sheetName val="8.3.2.13.06 Sawziland 2006"/>
      <sheetName val="8.3.2.14.11 Tanzania 2011"/>
      <sheetName val="8.3.2.14.10 Tanzania 2010"/>
      <sheetName val="8.3.2.14.09 Tanzania 2009"/>
      <sheetName val="8.3.2.14.08 Tanzania 2008"/>
      <sheetName val="8.3.2.14.07 Tanzania 2007"/>
      <sheetName val="8.3.2.14.06 Tanzania 2006"/>
      <sheetName val="8.3.2.15.11 Zambia 2011"/>
      <sheetName val="8.3.2.15.10 Zambia 2010"/>
      <sheetName val="8.3.2.15.09 Zambia 2009"/>
      <sheetName val="8.3.2.15.08 Zambia 2008"/>
      <sheetName val="8.3.2.15.07 Zambia 2007"/>
      <sheetName val="8.3.2.15.06 Zambia 2006"/>
      <sheetName val="8.3.2.16.11 Zimbabwe 2011"/>
      <sheetName val="8.3.2.16.10 Zimbabwe 2010"/>
      <sheetName val="8.3.2.16.09 Zimbabwe 2009"/>
      <sheetName val="8.3.2.16.08 Zimbabwe 2008"/>
      <sheetName val="8.3.2.16.07 Zimbabwe 2007"/>
      <sheetName val="8.3.2.16.06 Zimbabwe 2006"/>
      <sheetName val="8.3.2.17"/>
      <sheetName val="8.3.2.18"/>
      <sheetName val="8.3.2.19"/>
      <sheetName val="8.3.2.20"/>
      <sheetName val="8.3.3.1 "/>
      <sheetName val="8.3.3.2"/>
      <sheetName val="8.3.3.3"/>
      <sheetName val="8.3.3.4"/>
      <sheetName val="8.3.3.5"/>
      <sheetName val="8.3.3.6"/>
      <sheetName val="8.3.3.7"/>
      <sheetName val="8.4.1"/>
      <sheetName val="8.5.1.1"/>
      <sheetName val="8.5.1.2"/>
      <sheetName val="8.5.1.3"/>
      <sheetName val="8.5.1.4 "/>
      <sheetName val="8.5.1.5"/>
      <sheetName val="8.5.1.6"/>
      <sheetName val="8.5.1.7"/>
      <sheetName val="8.5.1.8"/>
      <sheetName val="8.5.1.9"/>
      <sheetName val="8.5.1.10"/>
      <sheetName val="8.5.1.11"/>
      <sheetName val="8.5.1.12"/>
      <sheetName val="8.5.1.13"/>
      <sheetName val="8.5.1.14"/>
      <sheetName val="8.5.1.15"/>
      <sheetName val="8.5.2.1"/>
      <sheetName val="8.5.2.2"/>
      <sheetName val="8.5.2.3"/>
      <sheetName val="8.5.2.4"/>
      <sheetName val="8.5.2.5"/>
      <sheetName val="8.5.2.6"/>
      <sheetName val="8.5.2.7"/>
      <sheetName val="8.5.2.8"/>
      <sheetName val="8.5.2.9"/>
      <sheetName val="8.5.2.10"/>
      <sheetName val="9.1"/>
      <sheetName val="9.2"/>
      <sheetName val="9.3"/>
      <sheetName val="9.4"/>
      <sheetName val="9.5"/>
      <sheetName val="9.6"/>
      <sheetName val="9.7"/>
      <sheetName val="10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>
        <row r="5">
          <cell r="B5">
            <v>60976</v>
          </cell>
          <cell r="C5">
            <v>60851.199999999997</v>
          </cell>
          <cell r="D5">
            <v>60726.400000000001</v>
          </cell>
          <cell r="E5">
            <v>60601.599999999999</v>
          </cell>
          <cell r="F5">
            <v>60476.800000000003</v>
          </cell>
          <cell r="G5">
            <v>60352</v>
          </cell>
          <cell r="H5">
            <v>60227.199999999997</v>
          </cell>
          <cell r="I5">
            <v>60102.400000000001</v>
          </cell>
          <cell r="J5">
            <v>59977.599999999999</v>
          </cell>
          <cell r="K5">
            <v>59852.800000000003</v>
          </cell>
          <cell r="L5">
            <v>59728</v>
          </cell>
          <cell r="M5">
            <v>59603.199999999997</v>
          </cell>
          <cell r="N5">
            <v>59478.400000000001</v>
          </cell>
          <cell r="O5">
            <v>59353.599999999999</v>
          </cell>
          <cell r="P5">
            <v>59228.800000000003</v>
          </cell>
          <cell r="Q5">
            <v>59104</v>
          </cell>
          <cell r="R5">
            <v>58979.199999999997</v>
          </cell>
          <cell r="S5">
            <v>58854.400000000001</v>
          </cell>
          <cell r="T5">
            <v>58729.599999999999</v>
          </cell>
          <cell r="U5">
            <v>58604.800000000003</v>
          </cell>
          <cell r="V5">
            <v>58480</v>
          </cell>
          <cell r="W5">
            <v>58355.199999999997</v>
          </cell>
        </row>
        <row r="6">
          <cell r="B6">
            <v>13718</v>
          </cell>
          <cell r="C6">
            <v>13599.7</v>
          </cell>
          <cell r="D6">
            <v>13481.4</v>
          </cell>
          <cell r="E6">
            <v>13363.1</v>
          </cell>
          <cell r="F6">
            <v>13244.8</v>
          </cell>
          <cell r="G6">
            <v>13126.5</v>
          </cell>
          <cell r="H6">
            <v>13008.2</v>
          </cell>
          <cell r="I6">
            <v>12889.9</v>
          </cell>
          <cell r="J6">
            <v>12771.6</v>
          </cell>
          <cell r="K6">
            <v>12653.3</v>
          </cell>
          <cell r="L6">
            <v>12535</v>
          </cell>
          <cell r="M6">
            <v>12416.6</v>
          </cell>
          <cell r="N6">
            <v>12298.2</v>
          </cell>
          <cell r="O6">
            <v>12179.8</v>
          </cell>
          <cell r="P6">
            <v>12061.4</v>
          </cell>
          <cell r="Q6">
            <v>11943</v>
          </cell>
          <cell r="R6">
            <v>11824.6</v>
          </cell>
          <cell r="S6">
            <v>11706.2</v>
          </cell>
          <cell r="T6">
            <v>11587.8</v>
          </cell>
          <cell r="U6">
            <v>11469.4</v>
          </cell>
          <cell r="V6">
            <v>11351</v>
          </cell>
          <cell r="W6">
            <v>11232.6</v>
          </cell>
        </row>
        <row r="7">
          <cell r="B7">
            <v>160363</v>
          </cell>
          <cell r="C7">
            <v>160051.6</v>
          </cell>
          <cell r="D7">
            <v>159740.20000000001</v>
          </cell>
          <cell r="E7">
            <v>159428.79999999999</v>
          </cell>
          <cell r="F7">
            <v>159117.4</v>
          </cell>
          <cell r="G7">
            <v>158806</v>
          </cell>
          <cell r="H7">
            <v>158494.6</v>
          </cell>
          <cell r="I7">
            <v>158183.20000000001</v>
          </cell>
          <cell r="J7">
            <v>157871.79999999999</v>
          </cell>
          <cell r="K7">
            <v>157560.4</v>
          </cell>
          <cell r="L7">
            <v>157249</v>
          </cell>
          <cell r="M7">
            <v>156937.60000000001</v>
          </cell>
          <cell r="N7">
            <v>156626.20000000001</v>
          </cell>
          <cell r="O7">
            <v>156314.79999999999</v>
          </cell>
          <cell r="P7">
            <v>156003.4</v>
          </cell>
          <cell r="Q7">
            <v>155692</v>
          </cell>
          <cell r="R7">
            <v>155380.6</v>
          </cell>
          <cell r="S7">
            <v>155069.20000000001</v>
          </cell>
          <cell r="T7">
            <v>154757.79999999999</v>
          </cell>
          <cell r="U7">
            <v>154446.39999999999</v>
          </cell>
          <cell r="V7">
            <v>154135</v>
          </cell>
          <cell r="W7">
            <v>153823.6</v>
          </cell>
        </row>
        <row r="8">
          <cell r="B8">
            <v>40</v>
          </cell>
          <cell r="C8">
            <v>40.200000000000003</v>
          </cell>
          <cell r="D8">
            <v>40.4</v>
          </cell>
          <cell r="E8">
            <v>40.6</v>
          </cell>
        </row>
        <row r="9">
          <cell r="B9">
            <v>13692</v>
          </cell>
          <cell r="C9">
            <v>13635</v>
          </cell>
          <cell r="D9">
            <v>13578</v>
          </cell>
          <cell r="E9">
            <v>13521</v>
          </cell>
          <cell r="F9">
            <v>13464</v>
          </cell>
          <cell r="G9">
            <v>13407</v>
          </cell>
          <cell r="H9">
            <v>13350</v>
          </cell>
          <cell r="I9">
            <v>13293</v>
          </cell>
          <cell r="J9">
            <v>13236</v>
          </cell>
          <cell r="K9">
            <v>13179</v>
          </cell>
          <cell r="L9">
            <v>13122</v>
          </cell>
          <cell r="M9">
            <v>13065.2</v>
          </cell>
          <cell r="N9">
            <v>13008.4</v>
          </cell>
          <cell r="O9">
            <v>12951.6</v>
          </cell>
          <cell r="P9">
            <v>12894.8</v>
          </cell>
          <cell r="Q9">
            <v>12838</v>
          </cell>
          <cell r="R9">
            <v>12781</v>
          </cell>
          <cell r="S9">
            <v>12724</v>
          </cell>
          <cell r="T9">
            <v>12667</v>
          </cell>
          <cell r="U9">
            <v>12610</v>
          </cell>
          <cell r="V9">
            <v>12553</v>
          </cell>
          <cell r="W9">
            <v>12496</v>
          </cell>
        </row>
        <row r="10">
          <cell r="B10">
            <v>3896</v>
          </cell>
          <cell r="C10">
            <v>3863.1</v>
          </cell>
          <cell r="D10">
            <v>3830.2</v>
          </cell>
          <cell r="E10">
            <v>3797.3</v>
          </cell>
          <cell r="F10">
            <v>3764.4</v>
          </cell>
          <cell r="G10">
            <v>3731.5</v>
          </cell>
          <cell r="H10">
            <v>3698.6</v>
          </cell>
          <cell r="I10">
            <v>3665.7</v>
          </cell>
          <cell r="J10">
            <v>3632.8</v>
          </cell>
          <cell r="K10">
            <v>3599.9</v>
          </cell>
          <cell r="L10">
            <v>3567</v>
          </cell>
          <cell r="M10">
            <v>3534</v>
          </cell>
          <cell r="N10">
            <v>3501</v>
          </cell>
          <cell r="O10">
            <v>3468</v>
          </cell>
          <cell r="P10">
            <v>3435</v>
          </cell>
          <cell r="Q10">
            <v>3402</v>
          </cell>
          <cell r="R10">
            <v>3369</v>
          </cell>
          <cell r="S10">
            <v>3336</v>
          </cell>
          <cell r="T10">
            <v>3303</v>
          </cell>
          <cell r="U10">
            <v>3270</v>
          </cell>
          <cell r="V10">
            <v>3237</v>
          </cell>
          <cell r="W10">
            <v>3204</v>
          </cell>
        </row>
        <row r="11">
          <cell r="B11">
            <v>38.799999999999997</v>
          </cell>
          <cell r="C11">
            <v>38.79</v>
          </cell>
          <cell r="D11">
            <v>38.78</v>
          </cell>
          <cell r="E11">
            <v>38.770000000000003</v>
          </cell>
          <cell r="F11">
            <v>38.76</v>
          </cell>
          <cell r="G11">
            <v>38.75</v>
          </cell>
          <cell r="H11">
            <v>38.74</v>
          </cell>
          <cell r="I11">
            <v>38.729999999999997</v>
          </cell>
          <cell r="J11">
            <v>38.72</v>
          </cell>
          <cell r="K11">
            <v>38.71</v>
          </cell>
          <cell r="L11">
            <v>38.700000000000003</v>
          </cell>
          <cell r="M11">
            <v>37.94</v>
          </cell>
          <cell r="N11">
            <v>37.18</v>
          </cell>
          <cell r="O11">
            <v>36.42</v>
          </cell>
          <cell r="P11">
            <v>35.659999999999997</v>
          </cell>
          <cell r="Q11">
            <v>34.9</v>
          </cell>
          <cell r="R11">
            <v>34.92</v>
          </cell>
          <cell r="S11">
            <v>34.94</v>
          </cell>
          <cell r="T11">
            <v>34.96</v>
          </cell>
          <cell r="U11">
            <v>34.979999999999997</v>
          </cell>
          <cell r="V11">
            <v>35</v>
          </cell>
          <cell r="W11">
            <v>35.020000000000003</v>
          </cell>
        </row>
        <row r="12">
          <cell r="B12">
            <v>43378</v>
          </cell>
          <cell r="C12">
            <v>43159</v>
          </cell>
          <cell r="D12">
            <v>42940</v>
          </cell>
          <cell r="E12">
            <v>42721</v>
          </cell>
          <cell r="F12">
            <v>42502</v>
          </cell>
          <cell r="G12">
            <v>42283</v>
          </cell>
          <cell r="H12">
            <v>42064</v>
          </cell>
          <cell r="I12">
            <v>41845</v>
          </cell>
          <cell r="J12">
            <v>41626</v>
          </cell>
          <cell r="K12">
            <v>41407</v>
          </cell>
          <cell r="L12">
            <v>41188</v>
          </cell>
          <cell r="M12">
            <v>40966.199999999997</v>
          </cell>
          <cell r="N12">
            <v>40744.400000000001</v>
          </cell>
          <cell r="O12">
            <v>40522.6</v>
          </cell>
          <cell r="P12">
            <v>40300.800000000003</v>
          </cell>
          <cell r="Q12">
            <v>40079</v>
          </cell>
          <cell r="R12">
            <v>39867.599999999999</v>
          </cell>
          <cell r="S12">
            <v>39656.199999999997</v>
          </cell>
          <cell r="T12">
            <v>39444.800000000003</v>
          </cell>
          <cell r="U12">
            <v>39233.4</v>
          </cell>
          <cell r="V12">
            <v>39022</v>
          </cell>
          <cell r="W12">
            <v>38810.6</v>
          </cell>
        </row>
        <row r="13">
          <cell r="B13">
            <v>8762</v>
          </cell>
          <cell r="C13">
            <v>8689</v>
          </cell>
          <cell r="D13">
            <v>8616</v>
          </cell>
          <cell r="E13">
            <v>8543</v>
          </cell>
          <cell r="F13">
            <v>8470</v>
          </cell>
          <cell r="G13">
            <v>8397</v>
          </cell>
          <cell r="H13">
            <v>8324</v>
          </cell>
          <cell r="I13">
            <v>8251</v>
          </cell>
          <cell r="J13">
            <v>8178</v>
          </cell>
          <cell r="K13">
            <v>8105</v>
          </cell>
          <cell r="L13">
            <v>8032</v>
          </cell>
          <cell r="M13">
            <v>7957.8</v>
          </cell>
          <cell r="N13">
            <v>7883.6</v>
          </cell>
          <cell r="O13">
            <v>7809.4</v>
          </cell>
          <cell r="P13">
            <v>7735.2</v>
          </cell>
          <cell r="Q13">
            <v>7661</v>
          </cell>
          <cell r="R13">
            <v>7586.8</v>
          </cell>
          <cell r="S13">
            <v>7512.6</v>
          </cell>
          <cell r="T13">
            <v>7438.4</v>
          </cell>
          <cell r="U13">
            <v>7364.2</v>
          </cell>
          <cell r="V13">
            <v>7290</v>
          </cell>
          <cell r="W13">
            <v>7215.8</v>
          </cell>
        </row>
        <row r="14">
          <cell r="B14">
            <v>40.700000000000003</v>
          </cell>
          <cell r="C14">
            <v>40.700000000000003</v>
          </cell>
          <cell r="D14">
            <v>40.700000000000003</v>
          </cell>
          <cell r="E14">
            <v>40.700000000000003</v>
          </cell>
          <cell r="F14">
            <v>40.700000000000003</v>
          </cell>
          <cell r="G14">
            <v>40.700000000000003</v>
          </cell>
          <cell r="H14">
            <v>40.700000000000003</v>
          </cell>
          <cell r="I14">
            <v>40.700000000000003</v>
          </cell>
          <cell r="J14">
            <v>40.700000000000003</v>
          </cell>
          <cell r="K14">
            <v>40.700000000000003</v>
          </cell>
          <cell r="L14">
            <v>40.700000000000003</v>
          </cell>
          <cell r="M14">
            <v>40.700000000000003</v>
          </cell>
          <cell r="N14">
            <v>40.700000000000003</v>
          </cell>
          <cell r="O14">
            <v>40.700000000000003</v>
          </cell>
          <cell r="P14">
            <v>40.700000000000003</v>
          </cell>
          <cell r="Q14">
            <v>40.700000000000003</v>
          </cell>
          <cell r="R14">
            <v>40.700000000000003</v>
          </cell>
          <cell r="S14">
            <v>40.700000000000003</v>
          </cell>
          <cell r="T14">
            <v>40.700000000000003</v>
          </cell>
          <cell r="U14">
            <v>40.700000000000003</v>
          </cell>
          <cell r="V14">
            <v>40.700000000000003</v>
          </cell>
          <cell r="W14">
            <v>40.700000000000003</v>
          </cell>
        </row>
        <row r="15">
          <cell r="B15">
            <v>9241</v>
          </cell>
          <cell r="C15">
            <v>9241</v>
          </cell>
          <cell r="D15">
            <v>9241</v>
          </cell>
          <cell r="E15">
            <v>9241</v>
          </cell>
          <cell r="F15">
            <v>9241</v>
          </cell>
          <cell r="G15">
            <v>9241</v>
          </cell>
          <cell r="H15">
            <v>9241</v>
          </cell>
          <cell r="I15">
            <v>9241</v>
          </cell>
          <cell r="J15">
            <v>9241</v>
          </cell>
          <cell r="K15">
            <v>9241</v>
          </cell>
          <cell r="L15">
            <v>9241</v>
          </cell>
          <cell r="M15">
            <v>9241</v>
          </cell>
          <cell r="N15">
            <v>9241</v>
          </cell>
          <cell r="O15">
            <v>9241</v>
          </cell>
          <cell r="P15">
            <v>9241</v>
          </cell>
          <cell r="Q15">
            <v>9241</v>
          </cell>
          <cell r="R15">
            <v>9241</v>
          </cell>
          <cell r="S15">
            <v>9241</v>
          </cell>
          <cell r="T15">
            <v>9241</v>
          </cell>
          <cell r="U15">
            <v>9241</v>
          </cell>
          <cell r="V15">
            <v>9241</v>
          </cell>
          <cell r="W15">
            <v>9241</v>
          </cell>
        </row>
        <row r="16">
          <cell r="B16">
            <v>472</v>
          </cell>
          <cell r="C16">
            <v>476.6</v>
          </cell>
          <cell r="D16">
            <v>481.2</v>
          </cell>
          <cell r="E16">
            <v>485.8</v>
          </cell>
          <cell r="F16">
            <v>490.4</v>
          </cell>
          <cell r="G16">
            <v>495</v>
          </cell>
          <cell r="H16">
            <v>499.6</v>
          </cell>
          <cell r="I16">
            <v>504.2</v>
          </cell>
          <cell r="J16">
            <v>508.8</v>
          </cell>
          <cell r="K16">
            <v>513.4</v>
          </cell>
          <cell r="L16">
            <v>518</v>
          </cell>
          <cell r="M16">
            <v>522.6</v>
          </cell>
          <cell r="N16">
            <v>527.20000000000005</v>
          </cell>
          <cell r="O16">
            <v>531.79999999999995</v>
          </cell>
          <cell r="P16">
            <v>536.4</v>
          </cell>
          <cell r="Q16">
            <v>541</v>
          </cell>
          <cell r="R16">
            <v>545.4</v>
          </cell>
          <cell r="S16">
            <v>549.79999999999995</v>
          </cell>
          <cell r="T16">
            <v>554.20000000000005</v>
          </cell>
          <cell r="U16">
            <v>558.6</v>
          </cell>
          <cell r="V16">
            <v>563</v>
          </cell>
          <cell r="W16">
            <v>567.4</v>
          </cell>
        </row>
        <row r="17">
          <cell r="B17">
            <v>41495</v>
          </cell>
          <cell r="C17">
            <v>41091.699999999997</v>
          </cell>
          <cell r="D17">
            <v>40688.400000000001</v>
          </cell>
          <cell r="E17">
            <v>40285.1</v>
          </cell>
          <cell r="F17">
            <v>39881.800000000003</v>
          </cell>
          <cell r="G17">
            <v>39478.5</v>
          </cell>
          <cell r="H17">
            <v>39075.199999999997</v>
          </cell>
          <cell r="I17">
            <v>38671.9</v>
          </cell>
          <cell r="J17">
            <v>38268.6</v>
          </cell>
          <cell r="K17">
            <v>37865.300000000003</v>
          </cell>
          <cell r="L17">
            <v>37462</v>
          </cell>
          <cell r="M17">
            <v>37058.6</v>
          </cell>
          <cell r="N17">
            <v>36655.199999999997</v>
          </cell>
          <cell r="O17">
            <v>36251.800000000003</v>
          </cell>
          <cell r="P17">
            <v>35848.400000000001</v>
          </cell>
          <cell r="Q17">
            <v>35445</v>
          </cell>
          <cell r="R17">
            <v>35041.599999999999</v>
          </cell>
          <cell r="S17">
            <v>34638.199999999997</v>
          </cell>
          <cell r="T17">
            <v>34234.800000000003</v>
          </cell>
          <cell r="U17">
            <v>33831.4</v>
          </cell>
          <cell r="V17">
            <v>33428</v>
          </cell>
          <cell r="W17">
            <v>33024.6</v>
          </cell>
        </row>
        <row r="18">
          <cell r="B18">
            <v>52800</v>
          </cell>
          <cell r="C18">
            <v>52633.4</v>
          </cell>
          <cell r="D18">
            <v>52466.8</v>
          </cell>
          <cell r="E18">
            <v>52300.2</v>
          </cell>
          <cell r="F18">
            <v>52133.599999999999</v>
          </cell>
          <cell r="G18">
            <v>51967</v>
          </cell>
          <cell r="H18">
            <v>51800.4</v>
          </cell>
          <cell r="I18">
            <v>51633.8</v>
          </cell>
          <cell r="J18">
            <v>51467.199999999997</v>
          </cell>
          <cell r="K18">
            <v>51300.6</v>
          </cell>
          <cell r="L18">
            <v>51134</v>
          </cell>
          <cell r="M18">
            <v>50967.4</v>
          </cell>
          <cell r="N18">
            <v>50800.800000000003</v>
          </cell>
          <cell r="O18">
            <v>50634.2</v>
          </cell>
          <cell r="P18">
            <v>50467.6</v>
          </cell>
          <cell r="Q18">
            <v>50301</v>
          </cell>
          <cell r="R18">
            <v>50134.400000000001</v>
          </cell>
          <cell r="S18">
            <v>49967.8</v>
          </cell>
          <cell r="T18">
            <v>49801.2</v>
          </cell>
          <cell r="U18">
            <v>49634.6</v>
          </cell>
          <cell r="V18">
            <v>49468</v>
          </cell>
          <cell r="W18">
            <v>49301.4</v>
          </cell>
        </row>
        <row r="19">
          <cell r="B19">
            <v>22164</v>
          </cell>
          <cell r="C19">
            <v>21837</v>
          </cell>
          <cell r="D19">
            <v>21510</v>
          </cell>
          <cell r="E19">
            <v>21183</v>
          </cell>
          <cell r="F19">
            <v>20856</v>
          </cell>
          <cell r="G19">
            <v>20529</v>
          </cell>
          <cell r="H19">
            <v>20202</v>
          </cell>
          <cell r="I19">
            <v>19875</v>
          </cell>
          <cell r="J19">
            <v>19548</v>
          </cell>
          <cell r="K19">
            <v>19221</v>
          </cell>
          <cell r="L19">
            <v>18894</v>
          </cell>
          <cell r="M19">
            <v>18567</v>
          </cell>
          <cell r="N19">
            <v>18240</v>
          </cell>
          <cell r="O19">
            <v>17913</v>
          </cell>
          <cell r="P19">
            <v>17586</v>
          </cell>
          <cell r="Q19">
            <v>17259</v>
          </cell>
          <cell r="R19">
            <v>16932</v>
          </cell>
          <cell r="S19">
            <v>16605</v>
          </cell>
          <cell r="T19">
            <v>16278</v>
          </cell>
          <cell r="U19">
            <v>15951</v>
          </cell>
          <cell r="V19">
            <v>15624</v>
          </cell>
          <cell r="W19">
            <v>15297</v>
          </cell>
        </row>
        <row r="20">
          <cell r="B20">
            <v>431076.5</v>
          </cell>
          <cell r="C20">
            <v>429247.99000000005</v>
          </cell>
          <cell r="D20">
            <v>427419.48000000004</v>
          </cell>
          <cell r="E20">
            <v>425590.97</v>
          </cell>
          <cell r="F20">
            <v>423762.45999999996</v>
          </cell>
          <cell r="G20">
            <v>421933.95</v>
          </cell>
          <cell r="H20">
            <v>420105.44000000006</v>
          </cell>
          <cell r="I20">
            <v>418276.93000000005</v>
          </cell>
          <cell r="J20">
            <v>416448.42</v>
          </cell>
          <cell r="K20">
            <v>414619.91</v>
          </cell>
          <cell r="L20">
            <v>412791.4</v>
          </cell>
          <cell r="M20">
            <v>410958.04000000004</v>
          </cell>
          <cell r="N20">
            <v>409124.68</v>
          </cell>
          <cell r="O20">
            <v>407291.32</v>
          </cell>
          <cell r="P20">
            <v>405457.96</v>
          </cell>
          <cell r="Q20">
            <v>403624.60000000003</v>
          </cell>
          <cell r="R20">
            <v>401802.02000000008</v>
          </cell>
          <cell r="S20">
            <v>399979.44</v>
          </cell>
          <cell r="T20">
            <v>398156.86000000004</v>
          </cell>
          <cell r="U20">
            <v>396334.27999999997</v>
          </cell>
          <cell r="V20">
            <v>394511.7</v>
          </cell>
          <cell r="W20">
            <v>392689.12000000005</v>
          </cell>
        </row>
      </sheetData>
      <sheetData sheetId="424"/>
      <sheetData sheetId="425">
        <row r="5">
          <cell r="B5">
            <v>124670</v>
          </cell>
          <cell r="C5">
            <v>124670</v>
          </cell>
          <cell r="D5">
            <v>124670</v>
          </cell>
          <cell r="E5">
            <v>124670</v>
          </cell>
          <cell r="F5">
            <v>124670</v>
          </cell>
          <cell r="G5">
            <v>124670</v>
          </cell>
          <cell r="H5">
            <v>124670</v>
          </cell>
          <cell r="I5">
            <v>124670</v>
          </cell>
          <cell r="J5">
            <v>124670</v>
          </cell>
          <cell r="K5">
            <v>124670</v>
          </cell>
          <cell r="L5">
            <v>124670</v>
          </cell>
          <cell r="M5">
            <v>124670</v>
          </cell>
          <cell r="N5">
            <v>124670</v>
          </cell>
          <cell r="O5">
            <v>124670</v>
          </cell>
          <cell r="P5">
            <v>124670</v>
          </cell>
          <cell r="Q5">
            <v>124670</v>
          </cell>
          <cell r="R5">
            <v>124670</v>
          </cell>
          <cell r="S5">
            <v>124670</v>
          </cell>
          <cell r="T5">
            <v>124670</v>
          </cell>
          <cell r="U5">
            <v>124670</v>
          </cell>
          <cell r="V5">
            <v>124670</v>
          </cell>
          <cell r="W5">
            <v>124670</v>
          </cell>
        </row>
        <row r="6">
          <cell r="B6">
            <v>56673</v>
          </cell>
          <cell r="C6">
            <v>56673</v>
          </cell>
          <cell r="D6">
            <v>56673</v>
          </cell>
          <cell r="E6">
            <v>56673</v>
          </cell>
          <cell r="F6">
            <v>56673</v>
          </cell>
          <cell r="G6">
            <v>56673</v>
          </cell>
          <cell r="H6">
            <v>56673</v>
          </cell>
          <cell r="I6">
            <v>56673</v>
          </cell>
          <cell r="J6">
            <v>56673</v>
          </cell>
          <cell r="K6">
            <v>56673</v>
          </cell>
          <cell r="L6">
            <v>56673</v>
          </cell>
          <cell r="M6">
            <v>56673</v>
          </cell>
          <cell r="N6">
            <v>56673</v>
          </cell>
          <cell r="O6">
            <v>56673</v>
          </cell>
          <cell r="P6">
            <v>56673</v>
          </cell>
          <cell r="Q6">
            <v>56673</v>
          </cell>
          <cell r="R6">
            <v>56673</v>
          </cell>
          <cell r="S6">
            <v>56673</v>
          </cell>
          <cell r="T6">
            <v>56673</v>
          </cell>
          <cell r="U6">
            <v>56673</v>
          </cell>
          <cell r="V6">
            <v>56673</v>
          </cell>
          <cell r="W6">
            <v>56673</v>
          </cell>
        </row>
        <row r="7">
          <cell r="B7">
            <v>226705</v>
          </cell>
          <cell r="C7">
            <v>226705</v>
          </cell>
          <cell r="D7">
            <v>226705</v>
          </cell>
          <cell r="E7">
            <v>226705</v>
          </cell>
          <cell r="F7">
            <v>226705</v>
          </cell>
          <cell r="G7">
            <v>226705</v>
          </cell>
          <cell r="H7">
            <v>226705</v>
          </cell>
          <cell r="I7">
            <v>226705</v>
          </cell>
          <cell r="J7">
            <v>226705</v>
          </cell>
          <cell r="K7">
            <v>226705</v>
          </cell>
          <cell r="L7">
            <v>226705</v>
          </cell>
          <cell r="M7">
            <v>226705</v>
          </cell>
          <cell r="N7">
            <v>226705</v>
          </cell>
          <cell r="O7">
            <v>226705</v>
          </cell>
          <cell r="P7">
            <v>226705</v>
          </cell>
          <cell r="Q7">
            <v>226705</v>
          </cell>
          <cell r="R7">
            <v>226705</v>
          </cell>
          <cell r="S7">
            <v>226705</v>
          </cell>
          <cell r="T7">
            <v>226705</v>
          </cell>
          <cell r="U7">
            <v>226705</v>
          </cell>
          <cell r="V7">
            <v>226705</v>
          </cell>
          <cell r="W7">
            <v>226705</v>
          </cell>
        </row>
        <row r="8">
          <cell r="C8">
            <v>3036</v>
          </cell>
          <cell r="D8">
            <v>3036</v>
          </cell>
          <cell r="E8">
            <v>3036</v>
          </cell>
          <cell r="F8">
            <v>3036</v>
          </cell>
        </row>
        <row r="9">
          <cell r="B9">
            <v>58154</v>
          </cell>
          <cell r="C9">
            <v>58154</v>
          </cell>
          <cell r="D9">
            <v>58154</v>
          </cell>
          <cell r="E9">
            <v>58154</v>
          </cell>
          <cell r="F9">
            <v>58154</v>
          </cell>
          <cell r="G9">
            <v>58154</v>
          </cell>
          <cell r="H9">
            <v>58154</v>
          </cell>
          <cell r="I9">
            <v>58154</v>
          </cell>
          <cell r="J9">
            <v>58154</v>
          </cell>
          <cell r="K9">
            <v>58154</v>
          </cell>
          <cell r="L9">
            <v>58154</v>
          </cell>
          <cell r="M9">
            <v>58154</v>
          </cell>
          <cell r="N9">
            <v>58154</v>
          </cell>
          <cell r="O9">
            <v>58154</v>
          </cell>
          <cell r="P9">
            <v>58154</v>
          </cell>
          <cell r="Q9">
            <v>58154</v>
          </cell>
          <cell r="R9">
            <v>58154</v>
          </cell>
          <cell r="S9">
            <v>58154</v>
          </cell>
          <cell r="T9">
            <v>58154</v>
          </cell>
          <cell r="U9">
            <v>58154</v>
          </cell>
          <cell r="V9">
            <v>58154</v>
          </cell>
          <cell r="W9">
            <v>58154</v>
          </cell>
        </row>
        <row r="10">
          <cell r="B10">
            <v>9428</v>
          </cell>
          <cell r="C10">
            <v>9428</v>
          </cell>
          <cell r="D10">
            <v>9428</v>
          </cell>
          <cell r="E10">
            <v>9428</v>
          </cell>
          <cell r="F10">
            <v>9428</v>
          </cell>
          <cell r="G10">
            <v>9428</v>
          </cell>
          <cell r="H10">
            <v>9428</v>
          </cell>
          <cell r="I10">
            <v>9428</v>
          </cell>
          <cell r="J10">
            <v>9428</v>
          </cell>
          <cell r="K10">
            <v>9428</v>
          </cell>
          <cell r="L10">
            <v>9428</v>
          </cell>
          <cell r="M10">
            <v>9428</v>
          </cell>
          <cell r="N10">
            <v>9428</v>
          </cell>
          <cell r="O10">
            <v>9428</v>
          </cell>
          <cell r="P10">
            <v>9428</v>
          </cell>
          <cell r="Q10">
            <v>9428</v>
          </cell>
          <cell r="R10">
            <v>9428</v>
          </cell>
          <cell r="S10">
            <v>9428</v>
          </cell>
          <cell r="T10">
            <v>9428</v>
          </cell>
          <cell r="U10">
            <v>9428</v>
          </cell>
          <cell r="V10">
            <v>9428</v>
          </cell>
          <cell r="W10">
            <v>9428</v>
          </cell>
        </row>
        <row r="11">
          <cell r="B11">
            <v>203</v>
          </cell>
          <cell r="C11">
            <v>203</v>
          </cell>
          <cell r="D11">
            <v>203</v>
          </cell>
          <cell r="E11">
            <v>203</v>
          </cell>
          <cell r="F11">
            <v>203</v>
          </cell>
          <cell r="G11">
            <v>203</v>
          </cell>
          <cell r="H11">
            <v>203</v>
          </cell>
          <cell r="I11">
            <v>203</v>
          </cell>
          <cell r="J11">
            <v>203</v>
          </cell>
          <cell r="K11">
            <v>203</v>
          </cell>
          <cell r="L11">
            <v>203</v>
          </cell>
          <cell r="M11">
            <v>203</v>
          </cell>
          <cell r="N11">
            <v>203</v>
          </cell>
          <cell r="O11">
            <v>203</v>
          </cell>
          <cell r="P11">
            <v>203</v>
          </cell>
          <cell r="Q11">
            <v>203</v>
          </cell>
          <cell r="R11">
            <v>203</v>
          </cell>
          <cell r="S11">
            <v>203</v>
          </cell>
          <cell r="T11">
            <v>183.6</v>
          </cell>
          <cell r="U11">
            <v>203</v>
          </cell>
          <cell r="V11">
            <v>203</v>
          </cell>
          <cell r="W11">
            <v>203</v>
          </cell>
        </row>
        <row r="12">
          <cell r="B12">
            <v>78638</v>
          </cell>
          <cell r="C12">
            <v>78638</v>
          </cell>
          <cell r="D12">
            <v>78638</v>
          </cell>
          <cell r="E12">
            <v>78638</v>
          </cell>
          <cell r="F12">
            <v>78638</v>
          </cell>
          <cell r="G12">
            <v>78638</v>
          </cell>
          <cell r="H12">
            <v>78638</v>
          </cell>
          <cell r="I12">
            <v>78638</v>
          </cell>
          <cell r="J12">
            <v>78638</v>
          </cell>
          <cell r="K12">
            <v>78638</v>
          </cell>
          <cell r="L12">
            <v>78638</v>
          </cell>
          <cell r="M12">
            <v>78638</v>
          </cell>
          <cell r="N12">
            <v>78638</v>
          </cell>
          <cell r="O12">
            <v>78638</v>
          </cell>
          <cell r="P12">
            <v>78638</v>
          </cell>
          <cell r="Q12">
            <v>78638</v>
          </cell>
          <cell r="R12">
            <v>78638</v>
          </cell>
          <cell r="S12">
            <v>78638</v>
          </cell>
          <cell r="T12">
            <v>78638</v>
          </cell>
          <cell r="U12">
            <v>78638</v>
          </cell>
          <cell r="V12">
            <v>78638</v>
          </cell>
          <cell r="W12">
            <v>78638</v>
          </cell>
        </row>
        <row r="13">
          <cell r="B13">
            <v>82329</v>
          </cell>
          <cell r="C13">
            <v>82329</v>
          </cell>
          <cell r="D13">
            <v>82329</v>
          </cell>
          <cell r="E13">
            <v>82329</v>
          </cell>
          <cell r="F13">
            <v>82329</v>
          </cell>
          <cell r="G13">
            <v>82329</v>
          </cell>
          <cell r="H13">
            <v>82329</v>
          </cell>
          <cell r="I13">
            <v>82329</v>
          </cell>
          <cell r="J13">
            <v>82329</v>
          </cell>
          <cell r="K13">
            <v>82329</v>
          </cell>
          <cell r="L13">
            <v>82329</v>
          </cell>
          <cell r="M13">
            <v>82329</v>
          </cell>
          <cell r="N13">
            <v>82329</v>
          </cell>
          <cell r="O13">
            <v>82329</v>
          </cell>
          <cell r="P13">
            <v>82329</v>
          </cell>
          <cell r="Q13">
            <v>82329</v>
          </cell>
          <cell r="R13">
            <v>82329</v>
          </cell>
          <cell r="S13">
            <v>82329</v>
          </cell>
          <cell r="T13">
            <v>82329</v>
          </cell>
          <cell r="U13">
            <v>82329</v>
          </cell>
          <cell r="V13">
            <v>82329</v>
          </cell>
          <cell r="W13">
            <v>82329</v>
          </cell>
        </row>
        <row r="14">
          <cell r="B14">
            <v>46</v>
          </cell>
          <cell r="C14">
            <v>46</v>
          </cell>
          <cell r="D14">
            <v>46</v>
          </cell>
          <cell r="E14">
            <v>46</v>
          </cell>
          <cell r="F14">
            <v>46</v>
          </cell>
          <cell r="G14">
            <v>46</v>
          </cell>
          <cell r="H14">
            <v>46</v>
          </cell>
          <cell r="I14">
            <v>46</v>
          </cell>
          <cell r="J14">
            <v>46</v>
          </cell>
          <cell r="K14">
            <v>46</v>
          </cell>
          <cell r="L14">
            <v>46</v>
          </cell>
          <cell r="M14">
            <v>46</v>
          </cell>
          <cell r="N14">
            <v>46</v>
          </cell>
          <cell r="O14">
            <v>46</v>
          </cell>
          <cell r="P14">
            <v>46</v>
          </cell>
          <cell r="Q14">
            <v>46</v>
          </cell>
          <cell r="R14">
            <v>46</v>
          </cell>
          <cell r="S14">
            <v>46</v>
          </cell>
          <cell r="T14">
            <v>46</v>
          </cell>
          <cell r="U14">
            <v>46</v>
          </cell>
          <cell r="V14">
            <v>46</v>
          </cell>
          <cell r="W14">
            <v>46</v>
          </cell>
        </row>
        <row r="15">
          <cell r="B15">
            <v>121309</v>
          </cell>
          <cell r="C15">
            <v>121309</v>
          </cell>
          <cell r="D15">
            <v>121309</v>
          </cell>
          <cell r="E15">
            <v>121309</v>
          </cell>
          <cell r="F15">
            <v>121309</v>
          </cell>
          <cell r="G15">
            <v>121309</v>
          </cell>
          <cell r="H15">
            <v>121309</v>
          </cell>
          <cell r="I15">
            <v>121309</v>
          </cell>
          <cell r="J15">
            <v>121309</v>
          </cell>
          <cell r="K15">
            <v>121309</v>
          </cell>
          <cell r="L15">
            <v>121309</v>
          </cell>
          <cell r="M15">
            <v>121309</v>
          </cell>
          <cell r="N15">
            <v>121309</v>
          </cell>
          <cell r="O15">
            <v>121309</v>
          </cell>
          <cell r="P15">
            <v>121309</v>
          </cell>
          <cell r="Q15">
            <v>121309</v>
          </cell>
          <cell r="R15">
            <v>121309</v>
          </cell>
          <cell r="S15">
            <v>121309</v>
          </cell>
          <cell r="T15">
            <v>121309</v>
          </cell>
          <cell r="U15">
            <v>121309</v>
          </cell>
          <cell r="V15">
            <v>121309</v>
          </cell>
          <cell r="W15">
            <v>121309</v>
          </cell>
        </row>
        <row r="16">
          <cell r="B16">
            <v>1720</v>
          </cell>
          <cell r="C16">
            <v>1720</v>
          </cell>
          <cell r="D16">
            <v>1720</v>
          </cell>
          <cell r="E16">
            <v>1720</v>
          </cell>
          <cell r="F16">
            <v>1720</v>
          </cell>
          <cell r="G16">
            <v>1720</v>
          </cell>
          <cell r="H16">
            <v>1720</v>
          </cell>
          <cell r="I16">
            <v>1720</v>
          </cell>
          <cell r="J16">
            <v>1720</v>
          </cell>
          <cell r="K16">
            <v>1720</v>
          </cell>
          <cell r="L16">
            <v>1720</v>
          </cell>
          <cell r="M16">
            <v>1720</v>
          </cell>
          <cell r="N16">
            <v>1720</v>
          </cell>
          <cell r="O16">
            <v>1720</v>
          </cell>
          <cell r="P16">
            <v>1720</v>
          </cell>
          <cell r="Q16">
            <v>1720</v>
          </cell>
          <cell r="R16">
            <v>1720</v>
          </cell>
          <cell r="S16">
            <v>1720</v>
          </cell>
          <cell r="T16">
            <v>1720</v>
          </cell>
          <cell r="U16">
            <v>1720</v>
          </cell>
          <cell r="V16">
            <v>1720</v>
          </cell>
          <cell r="W16">
            <v>1720</v>
          </cell>
        </row>
        <row r="17">
          <cell r="B17">
            <v>88580</v>
          </cell>
          <cell r="C17">
            <v>88580</v>
          </cell>
          <cell r="D17">
            <v>88580</v>
          </cell>
          <cell r="E17">
            <v>88580</v>
          </cell>
          <cell r="F17">
            <v>88580</v>
          </cell>
          <cell r="G17">
            <v>88580</v>
          </cell>
          <cell r="H17">
            <v>88580</v>
          </cell>
          <cell r="I17">
            <v>88580</v>
          </cell>
          <cell r="J17">
            <v>88580</v>
          </cell>
          <cell r="K17">
            <v>88580</v>
          </cell>
          <cell r="L17">
            <v>88580</v>
          </cell>
          <cell r="M17">
            <v>88580</v>
          </cell>
          <cell r="N17">
            <v>88580</v>
          </cell>
          <cell r="O17">
            <v>88580</v>
          </cell>
          <cell r="P17">
            <v>88580</v>
          </cell>
          <cell r="Q17">
            <v>88580</v>
          </cell>
          <cell r="R17">
            <v>88580</v>
          </cell>
          <cell r="S17">
            <v>88580</v>
          </cell>
          <cell r="T17">
            <v>88580</v>
          </cell>
          <cell r="U17">
            <v>88580</v>
          </cell>
          <cell r="V17">
            <v>88580</v>
          </cell>
          <cell r="W17">
            <v>88580</v>
          </cell>
        </row>
        <row r="18">
          <cell r="B18">
            <v>74339</v>
          </cell>
          <cell r="C18">
            <v>74339</v>
          </cell>
          <cell r="D18">
            <v>74339</v>
          </cell>
          <cell r="E18">
            <v>74339</v>
          </cell>
          <cell r="F18">
            <v>74339</v>
          </cell>
          <cell r="G18">
            <v>74339</v>
          </cell>
          <cell r="H18">
            <v>74339</v>
          </cell>
          <cell r="I18">
            <v>74339</v>
          </cell>
          <cell r="J18">
            <v>74339</v>
          </cell>
          <cell r="K18">
            <v>74339</v>
          </cell>
          <cell r="L18">
            <v>74339</v>
          </cell>
          <cell r="M18">
            <v>74339</v>
          </cell>
          <cell r="N18">
            <v>74339</v>
          </cell>
          <cell r="O18">
            <v>74339</v>
          </cell>
          <cell r="P18">
            <v>74339</v>
          </cell>
          <cell r="Q18">
            <v>74339</v>
          </cell>
          <cell r="R18">
            <v>74339</v>
          </cell>
          <cell r="S18">
            <v>74339</v>
          </cell>
          <cell r="T18">
            <v>74339</v>
          </cell>
          <cell r="U18">
            <v>74339</v>
          </cell>
          <cell r="V18">
            <v>74339</v>
          </cell>
          <cell r="W18">
            <v>74339</v>
          </cell>
        </row>
        <row r="19">
          <cell r="B19">
            <v>38685</v>
          </cell>
          <cell r="C19">
            <v>38685</v>
          </cell>
          <cell r="D19">
            <v>38685</v>
          </cell>
          <cell r="E19">
            <v>38685</v>
          </cell>
          <cell r="F19">
            <v>38685</v>
          </cell>
          <cell r="G19">
            <v>38685</v>
          </cell>
          <cell r="H19">
            <v>38685</v>
          </cell>
          <cell r="I19">
            <v>38685</v>
          </cell>
          <cell r="J19">
            <v>38685</v>
          </cell>
          <cell r="K19">
            <v>38685</v>
          </cell>
          <cell r="L19">
            <v>38685</v>
          </cell>
          <cell r="M19">
            <v>38685</v>
          </cell>
          <cell r="N19">
            <v>38685</v>
          </cell>
          <cell r="O19">
            <v>38685</v>
          </cell>
          <cell r="P19">
            <v>38685</v>
          </cell>
          <cell r="Q19">
            <v>38685</v>
          </cell>
          <cell r="R19">
            <v>38685</v>
          </cell>
          <cell r="S19">
            <v>38685</v>
          </cell>
          <cell r="T19">
            <v>38685</v>
          </cell>
          <cell r="U19">
            <v>38685</v>
          </cell>
          <cell r="V19">
            <v>38685</v>
          </cell>
          <cell r="W19">
            <v>38685</v>
          </cell>
        </row>
        <row r="20">
          <cell r="B20">
            <v>964515</v>
          </cell>
          <cell r="C20">
            <v>964515</v>
          </cell>
          <cell r="D20">
            <v>964515</v>
          </cell>
          <cell r="E20">
            <v>966508</v>
          </cell>
          <cell r="F20">
            <v>966509</v>
          </cell>
          <cell r="G20">
            <v>964515</v>
          </cell>
          <cell r="H20">
            <v>964515</v>
          </cell>
          <cell r="I20">
            <v>964515</v>
          </cell>
          <cell r="J20">
            <v>964515</v>
          </cell>
          <cell r="K20">
            <v>964515</v>
          </cell>
          <cell r="L20">
            <v>964515</v>
          </cell>
          <cell r="M20">
            <v>964515</v>
          </cell>
          <cell r="N20">
            <v>964515</v>
          </cell>
          <cell r="O20">
            <v>964515</v>
          </cell>
          <cell r="P20">
            <v>964515</v>
          </cell>
          <cell r="Q20">
            <v>964515</v>
          </cell>
          <cell r="R20">
            <v>964515</v>
          </cell>
          <cell r="S20">
            <v>964515</v>
          </cell>
          <cell r="T20">
            <v>964495.6</v>
          </cell>
          <cell r="U20">
            <v>964515</v>
          </cell>
          <cell r="V20">
            <v>964515</v>
          </cell>
          <cell r="W20">
            <v>964515</v>
          </cell>
        </row>
      </sheetData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 Page"/>
      <sheetName val="1.1.1"/>
      <sheetName val="1.1.2"/>
      <sheetName val="1.1.3"/>
      <sheetName val="1.1.4"/>
      <sheetName val="1.1.5"/>
      <sheetName val="1.1.6"/>
      <sheetName val="1.1.7"/>
      <sheetName val="1.1.8"/>
      <sheetName val="1.1.9"/>
      <sheetName val="1.1.10"/>
      <sheetName val="1.1.11"/>
      <sheetName val="1.1.12"/>
      <sheetName val="1.2.1"/>
      <sheetName val="1.2.2"/>
      <sheetName val="2.1.1"/>
      <sheetName val="2.1.2"/>
      <sheetName val="2.1.3"/>
      <sheetName val="2.1.4"/>
      <sheetName val="2.1.5"/>
      <sheetName val="2.1.6"/>
      <sheetName val="2.1.7"/>
      <sheetName val="2.2.1"/>
      <sheetName val="2.2.2"/>
      <sheetName val="2.2.3"/>
      <sheetName val="2.2.4"/>
      <sheetName val="2.2.5"/>
      <sheetName val="2.2.6"/>
      <sheetName val="2.2.7"/>
      <sheetName val="2.2.8"/>
      <sheetName val="2.2.9"/>
      <sheetName val="2.2.10"/>
      <sheetName val="2.2.11"/>
      <sheetName val="2.2.12"/>
      <sheetName val="2.2.13"/>
      <sheetName val="2.3.1"/>
      <sheetName val="2.3.2"/>
      <sheetName val="3.1"/>
      <sheetName val="3.2"/>
      <sheetName val="3.3"/>
      <sheetName val="3.4"/>
      <sheetName val="3.5"/>
      <sheetName val="3.6"/>
      <sheetName val="3.7"/>
      <sheetName val="3.8"/>
      <sheetName val="4.1"/>
      <sheetName val="4.2"/>
      <sheetName val="4.3"/>
      <sheetName val="4.4"/>
      <sheetName val="4.5"/>
      <sheetName val="4.6"/>
      <sheetName val="4.7"/>
      <sheetName val="5.1"/>
      <sheetName val="5.2"/>
      <sheetName val="5.3"/>
      <sheetName val="5.4"/>
      <sheetName val="8.2.1"/>
      <sheetName val="8.2.2"/>
      <sheetName val="8.2.3"/>
      <sheetName val="8.2.4"/>
      <sheetName val="8.2.5"/>
      <sheetName val="8.2.6"/>
      <sheetName val="8.2.7"/>
      <sheetName val="8.3.1.1."/>
      <sheetName val="8.3.1.2"/>
      <sheetName val="8.3.1.3"/>
      <sheetName val=" 8.3.1.4"/>
      <sheetName val="8.3.1.5"/>
      <sheetName val="8.3.1.6"/>
      <sheetName val="8.3.1.7"/>
      <sheetName val="8.3.1.8 "/>
      <sheetName val="8.3.1.9"/>
      <sheetName val="8.3.1.10"/>
      <sheetName val="8.3.1.11"/>
      <sheetName val="8.3.1.12"/>
      <sheetName val="8.3.1.13"/>
      <sheetName val="8.3.1.14"/>
      <sheetName val="8.3.1.15"/>
      <sheetName val="8.3.1.16"/>
      <sheetName val="8.3.1.17"/>
      <sheetName val="8.3.1.18"/>
      <sheetName val="8.3.1.19"/>
      <sheetName val="8.3.1.20"/>
      <sheetName val="8.3.1.21"/>
      <sheetName val="8.3.1.22"/>
      <sheetName val="8.3.1.23"/>
      <sheetName val="8.3.1.24"/>
      <sheetName val="8.3.1.25"/>
      <sheetName val="8.3.1.26"/>
      <sheetName val="8.3.1.27"/>
      <sheetName val="8.3.1.28"/>
      <sheetName val="8.3.1.29"/>
      <sheetName val="8.3.1.30"/>
      <sheetName val="8.3.1.31"/>
      <sheetName val="8.3.1.32"/>
      <sheetName val="8.3.1.33 "/>
      <sheetName val="8.3.1.34"/>
      <sheetName val="8.3.1.35"/>
      <sheetName val="8.3.1.36 "/>
      <sheetName val="8.3.1.37"/>
      <sheetName val="8.3.1.38"/>
      <sheetName val="8.3.1.39"/>
      <sheetName val="8.3.1.40"/>
      <sheetName val="8.3.1.41"/>
      <sheetName val="8.3.1.42"/>
      <sheetName val="8.3.1.43"/>
      <sheetName val="8.3.1.44"/>
      <sheetName val="8.3.1.45"/>
      <sheetName val="8.3.1.46"/>
      <sheetName val="8.3.1.47"/>
      <sheetName val="8.3.1.48"/>
      <sheetName val="8.3.1.49"/>
      <sheetName val=" 8.3.2.1.11 SADC 2011"/>
      <sheetName val=" 8.3.2.1.10 SADC 2010"/>
      <sheetName val=" 8.3.2.1.09 SADC 2009"/>
      <sheetName val="8.3.2.1.08 SADC 2008"/>
      <sheetName val=" 8.3.2.1.07 SADC 2007"/>
      <sheetName val="8.3.2.1.06 SADC 2006"/>
      <sheetName val="8.3.2.2.11 Angola 2011"/>
      <sheetName val="8.3.2.2.10 Angola 2010"/>
      <sheetName val="8.3.2.2.09 Angola 2009"/>
      <sheetName val="8.3.2.2.08 Angola 2008"/>
      <sheetName val="8.3.2.2.07 Angola 2007"/>
      <sheetName val="8.3.2.2.06 Angola 2006"/>
      <sheetName val="8.3.2.3.11 Botswana 2011"/>
      <sheetName val="8.3.2.3.10 Botswana 2010"/>
      <sheetName val="8.3.2.3.09 Botswana 2009"/>
      <sheetName val="8.3.2.3.08 Botswana 2008"/>
      <sheetName val="8.3.2.3.07 Botswana 2007"/>
      <sheetName val="8.3.2.3.06 Botswana 2006"/>
      <sheetName val="8.3.2.4.11 D.R.C 2011"/>
      <sheetName val="8.3.2.4.10 D.R.C 2010"/>
      <sheetName val="8.3.2.4.09 D.R.C 2009"/>
      <sheetName val="8.3.2.4.08 D.R.C 2008"/>
      <sheetName val="8.3.2.4.07 D.R.C 2007"/>
      <sheetName val="8.3.2.4.06 D.R.C 2006"/>
      <sheetName val="8.3.2.5.11 Lesotho 2011"/>
      <sheetName val="8.3.2.5.10 Lesotho 2010"/>
      <sheetName val="8.3.2.5.09 Lesotho 2009"/>
      <sheetName val="8.3.2.5.08 Lesotho 2008"/>
      <sheetName val="8.3.2.5.08 Lesotho 2007"/>
      <sheetName val="8.3.2.5.06 Lesotho 2006"/>
      <sheetName val="8.3.2.6.11 Madagascar 2011"/>
      <sheetName val="8.3.2.6.10 Madagascar 2010"/>
      <sheetName val="8.3.2.6.09 Madagascar 2009"/>
      <sheetName val="8.3.2.6.08 Madagascar 2008"/>
      <sheetName val="8.3.2.6.07 Madagascar 2007"/>
      <sheetName val="8.3.2.6.06 Madagascar 2006"/>
      <sheetName val="8.3.2.7.11 Malawi 2011"/>
      <sheetName val="8.3.2.7.10 Malawi 2010"/>
      <sheetName val="8.3.2.7.09 Malawi 2009"/>
      <sheetName val="8.3.2.7.08 Malawi 2008"/>
      <sheetName val="8.3.2.7.07 Malawi 2007"/>
      <sheetName val="8.3.2.7.06 Malawi 2006"/>
      <sheetName val="8.3.2.8.11 Mauritius 2011"/>
      <sheetName val="8.3.2.8.10 Mauritius 2010"/>
      <sheetName val="8.3.2.8.09 Mauritius 2009"/>
      <sheetName val="8.3.2.8.08 Mauritius 2008"/>
      <sheetName val="8.3.2.8.07 Mauritius 2007"/>
      <sheetName val="8.3.2.8.06 Mauritius 2006"/>
      <sheetName val="8.3.2.9.11 Mozambique 2011"/>
      <sheetName val="8.3.2.9.10 Mozambique 2010"/>
      <sheetName val="8.3.2.9.09 Mozambique 2009"/>
      <sheetName val="8.3.2.9.08 Mozambique 2008"/>
      <sheetName val="8.3.2.9.07 Mozambique 2007"/>
      <sheetName val="8.3.2.9.06 Mozambique 2006"/>
      <sheetName val="8.3.2.10.11 Namibia 2011"/>
      <sheetName val="8.3.2.10.10 Namibia 2010"/>
      <sheetName val="8.3.2.10.09 Namibia 2009"/>
      <sheetName val="8.3.2.10.08 Namibia 2008"/>
      <sheetName val="8.3.2.10.07 Namibia 2007"/>
      <sheetName val="8.3.2.10.06 Namibia 2006"/>
      <sheetName val="8.3.2.11.11 Seychelles 2011"/>
      <sheetName val="8.3.2.11.10 Seychelles 2010"/>
      <sheetName val="8.3.2.11.09 Seychelles 2009"/>
      <sheetName val="8.3.2.11.08 Seychelles 2008"/>
      <sheetName val="8.3.2.11.07 Seychelles 2007"/>
      <sheetName val="8.3.2.11.06 Seychelles 2006"/>
      <sheetName val="8.3.2.12.11 South Africa 2011"/>
      <sheetName val="8.3.2.12.10 South Africa 2010"/>
      <sheetName val="8.3.2.12.09 South Africa 2009"/>
      <sheetName val="8.3.2.12.08 South Africa 2008"/>
      <sheetName val="8.3.2.12.07 South Africa 2007"/>
      <sheetName val="8.3.2.12.06 South Africa 2006"/>
      <sheetName val="8.3.2.13.11 Swaziland 2011"/>
      <sheetName val="8.3.2.13.10 Swaziland 2010"/>
      <sheetName val="8.3.2.13.09 Swaziland 2009"/>
      <sheetName val="8.3.2.13.08 Swaziland 2008"/>
      <sheetName val="8.3.2.13.07 Swaziland 2007"/>
      <sheetName val="8.3.2.13.06 Sawziland 2006"/>
      <sheetName val="8.3.2.14.11 Tanzania 2011"/>
      <sheetName val="8.3.2.14.10 Tanzania 2010"/>
      <sheetName val="8.3.2.14.09 Tanzania 2009"/>
      <sheetName val="8.3.2.14.08 Tanzania 2008"/>
      <sheetName val="8.3.2.14.07 Tanzania 2007"/>
      <sheetName val="8.3.2.14.06 Tanzania 2006"/>
      <sheetName val="8.3.2.15.11 Zambia 2011"/>
      <sheetName val="8.3.2.15.10 Zambia 2010"/>
      <sheetName val="8.3.2.15.09 Zambia 2009"/>
      <sheetName val="8.3.2.15.08 Zambia 2008"/>
      <sheetName val="8.3.2.15.07 Zambia 2007"/>
      <sheetName val="8.3.2.15.06 Zambia 2006"/>
      <sheetName val="8.3.2.16.11 Zimbabwe 2011"/>
      <sheetName val="8.3.2.16.10 Zimbabwe 2010"/>
      <sheetName val="8.3.2.16.09 Zimbabwe 2009"/>
      <sheetName val="8.3.2.16.08 Zimbabwe 2008"/>
      <sheetName val="8.3.2.16.07 Zimbabwe 2007"/>
      <sheetName val="8.3.2.16.06 Zimbabwe 2006"/>
      <sheetName val="8.3.2.17"/>
      <sheetName val="8.3.2.18"/>
      <sheetName val="8.3.2.19"/>
      <sheetName val="8.3.2.20"/>
      <sheetName val="8.3.3.1 "/>
      <sheetName val="8.3.3.2"/>
      <sheetName val="8.3.3.3"/>
      <sheetName val="8.3.3.4"/>
      <sheetName val="8.3.3.5"/>
      <sheetName val="8.3.3.6"/>
      <sheetName val="8.3.3.7"/>
      <sheetName val="8.6.1.1"/>
      <sheetName val="8.6.1.2"/>
      <sheetName val="8.6.1.3"/>
      <sheetName val="8.6.1.4 "/>
      <sheetName val="8.6.1.5"/>
      <sheetName val="8.6.1.6"/>
      <sheetName val="8.6.1.7"/>
      <sheetName val="8.6.1.8"/>
      <sheetName val="8.6.1.9"/>
      <sheetName val="8.6.1.10"/>
      <sheetName val="8.6.1.11"/>
      <sheetName val="8.6.1.12"/>
      <sheetName val="8.6.1.13"/>
      <sheetName val="8.6.1.14"/>
      <sheetName val="8.6.1.15"/>
      <sheetName val="8.6.2.1"/>
      <sheetName val="8.6.2.2"/>
      <sheetName val="8.6.2.3"/>
      <sheetName val="8.6.2.4"/>
      <sheetName val="8.6.2.5"/>
      <sheetName val="8.6.2.6"/>
      <sheetName val="8.6.2.7"/>
      <sheetName val="8.6.2.8"/>
      <sheetName val="8.6.2.9"/>
      <sheetName val="8.6.2.10"/>
      <sheetName val="9.1"/>
      <sheetName val="9.2"/>
      <sheetName val="9.3"/>
      <sheetName val="9.4"/>
      <sheetName val="9.5"/>
      <sheetName val="9.6"/>
      <sheetName val="9.7"/>
      <sheetName val="10.1"/>
      <sheetName val="6.1.2.1.1"/>
      <sheetName val="6.1.2.2.1"/>
      <sheetName val="6.1.2.2.2"/>
      <sheetName val="6.1.2.2.3"/>
      <sheetName val="6.1.2.3.1"/>
      <sheetName val="6.1.2.3.2"/>
      <sheetName val="6.1.2.3.3"/>
      <sheetName val="6.1.2.4.1"/>
      <sheetName val="6.1.2.4.2"/>
      <sheetName val="6.1.2.4.3"/>
      <sheetName val="6.1.2.6.1"/>
      <sheetName val="6.1.2.6.2"/>
      <sheetName val="6.1.2.6.3"/>
      <sheetName val="6.1.2.7.1"/>
      <sheetName val="6.1.2.7.2"/>
      <sheetName val="6.1.2.7.3"/>
      <sheetName val="6.1.2.8.1"/>
      <sheetName val="6.1.2.8.2"/>
      <sheetName val="6.1.2.8.3"/>
      <sheetName val="6.1.2.9.1"/>
      <sheetName val="6.1.2.9.2"/>
      <sheetName val="6.1.2.9.3"/>
      <sheetName val="6.1.2.10.1"/>
      <sheetName val="6.1.2.10.2"/>
      <sheetName val="6.1.2.11.1"/>
      <sheetName val="6.1.2.11.2"/>
      <sheetName val="6.1.2.11.3"/>
      <sheetName val="6.1.2.12.1"/>
      <sheetName val="6.1.2.12.2"/>
      <sheetName val="6.1.2.12.3"/>
      <sheetName val="6.1.2.13.1"/>
      <sheetName val="6.1.2.13.2"/>
      <sheetName val="6.1.2.14.1"/>
      <sheetName val="6.1.2.14.2"/>
      <sheetName val="6.1.2.14.3"/>
      <sheetName val="6.1.2.15.1"/>
      <sheetName val="6.1.2.15.2"/>
      <sheetName val="6.2.1.1"/>
      <sheetName val="6.2.1.2"/>
      <sheetName val="6.2.1.3"/>
      <sheetName val="6.2.1.4"/>
      <sheetName val="6.2.1.6"/>
      <sheetName val="6.2.1.7"/>
      <sheetName val="6.2.1.8"/>
      <sheetName val="6.2.1.9"/>
      <sheetName val="6.2.1.10"/>
      <sheetName val="6.2.1.11"/>
      <sheetName val="6.2.1.12"/>
      <sheetName val="6.2.1.13"/>
      <sheetName val="6.2.1.14"/>
      <sheetName val="6.2.1.15"/>
      <sheetName val="6.2.2.1"/>
      <sheetName val="6.2.2.2"/>
      <sheetName val="6.2.2.3"/>
      <sheetName val="6.2.2.4"/>
      <sheetName val="6.2.2.5"/>
      <sheetName val="6.2.2.6"/>
      <sheetName val="6.2.2.7"/>
      <sheetName val="6.2.2.8"/>
      <sheetName val="6.2.2.9"/>
      <sheetName val="6.2.2.10"/>
      <sheetName val="6.2.2.11"/>
      <sheetName val="6.2.2.12"/>
      <sheetName val="6.2.2.14"/>
      <sheetName val="6.2.2.15"/>
      <sheetName val="6.2.2.16"/>
      <sheetName val="6.2.2.17"/>
      <sheetName val="6.2.2.18"/>
      <sheetName val="6.2.2.19"/>
      <sheetName val="6.2.2.20"/>
      <sheetName val="6.2.2.21"/>
      <sheetName val="6.2.2.22"/>
      <sheetName val="6.2.2.23"/>
      <sheetName val="6.2.2.24"/>
      <sheetName val="6.2.2.25"/>
      <sheetName val="6.2.2.26"/>
      <sheetName val="6.2.3.1"/>
      <sheetName val="6.2.3.2"/>
      <sheetName val="6.2.3.3"/>
      <sheetName val="6.2.3.4"/>
      <sheetName val="6.2.3.5"/>
      <sheetName val="6.2.3.6"/>
      <sheetName val="6.2.3.7"/>
      <sheetName val="6.2.4.2"/>
      <sheetName val="6.2.4.4"/>
      <sheetName val="6.3.1"/>
      <sheetName val="6.3.2"/>
      <sheetName val="6.3.3"/>
      <sheetName val="6.3.4"/>
      <sheetName val="6.3.5"/>
      <sheetName val="6.3.6"/>
      <sheetName val="6.4.1"/>
      <sheetName val="6.4.4."/>
      <sheetName val="6.4.5"/>
      <sheetName val="6.4.6"/>
      <sheetName val="6.4.7"/>
      <sheetName val="6.4.8"/>
      <sheetName val="6.4.9"/>
      <sheetName val="6.4.10"/>
      <sheetName val="6.4.11"/>
      <sheetName val="6.4.12"/>
      <sheetName val="6.4.13"/>
      <sheetName val="6.5.1.1"/>
      <sheetName val="6.5.1.2"/>
      <sheetName val="6.5.1.3"/>
      <sheetName val="6.5.1.4"/>
      <sheetName val="6.5.1.5"/>
      <sheetName val="6.5.1.6"/>
      <sheetName val="6.5.1.7"/>
      <sheetName val="6.5.1.8"/>
      <sheetName val="6.5.2.1"/>
      <sheetName val="7.1"/>
      <sheetName val="7.2"/>
      <sheetName val="7.3"/>
      <sheetName val="8.1.1.1"/>
      <sheetName val="8.1.1.2"/>
      <sheetName val="8.1.1.3"/>
      <sheetName val="8.1.1.4"/>
      <sheetName val="8.1.1.5"/>
      <sheetName val="8.1.1.6"/>
      <sheetName val="8.1.1.7 "/>
      <sheetName val="8.1.1.8"/>
      <sheetName val="8.1.1.9"/>
      <sheetName val="8.1.2.1 "/>
      <sheetName val="8.1.2.2"/>
      <sheetName val="8.1.2.3"/>
      <sheetName val="8.1.2.4"/>
      <sheetName val="8.1.2.5"/>
      <sheetName val="8.1.2.6"/>
      <sheetName val="8.1.2.7"/>
      <sheetName val="8.1.2.8"/>
      <sheetName val="8.1.2.9"/>
      <sheetName val="8.1.2.10"/>
      <sheetName val="8.1.2.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>
        <row r="8">
          <cell r="B8">
            <v>40</v>
          </cell>
          <cell r="G8">
            <v>41</v>
          </cell>
          <cell r="H8">
            <v>41.2</v>
          </cell>
          <cell r="I8">
            <v>41.4</v>
          </cell>
          <cell r="J8">
            <v>41.6</v>
          </cell>
          <cell r="K8">
            <v>41.8</v>
          </cell>
          <cell r="L8">
            <v>42</v>
          </cell>
          <cell r="M8">
            <v>42.2</v>
          </cell>
          <cell r="N8">
            <v>42.4</v>
          </cell>
          <cell r="O8">
            <v>42.6</v>
          </cell>
          <cell r="P8">
            <v>42.8</v>
          </cell>
          <cell r="Q8">
            <v>43</v>
          </cell>
          <cell r="R8">
            <v>43.2</v>
          </cell>
          <cell r="S8">
            <v>43.4</v>
          </cell>
          <cell r="T8">
            <v>43.6</v>
          </cell>
          <cell r="U8">
            <v>43.8</v>
          </cell>
          <cell r="V8">
            <v>44</v>
          </cell>
          <cell r="W8">
            <v>44.2</v>
          </cell>
        </row>
      </sheetData>
      <sheetData sheetId="213" refreshError="1"/>
      <sheetData sheetId="214">
        <row r="8">
          <cell r="G8">
            <v>3036</v>
          </cell>
          <cell r="H8">
            <v>3036</v>
          </cell>
          <cell r="I8">
            <v>3036</v>
          </cell>
          <cell r="J8">
            <v>3036</v>
          </cell>
          <cell r="K8">
            <v>3036</v>
          </cell>
          <cell r="L8">
            <v>3036</v>
          </cell>
          <cell r="M8">
            <v>3036</v>
          </cell>
          <cell r="N8">
            <v>3036</v>
          </cell>
          <cell r="O8">
            <v>3036</v>
          </cell>
          <cell r="P8">
            <v>3036</v>
          </cell>
          <cell r="Q8">
            <v>3036</v>
          </cell>
          <cell r="R8">
            <v>3036</v>
          </cell>
          <cell r="S8">
            <v>3036</v>
          </cell>
          <cell r="T8">
            <v>3036</v>
          </cell>
          <cell r="U8">
            <v>3036</v>
          </cell>
          <cell r="V8">
            <v>3036</v>
          </cell>
          <cell r="W8">
            <v>3036</v>
          </cell>
        </row>
      </sheetData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7"/>
  <sheetViews>
    <sheetView tabSelected="1" workbookViewId="0">
      <selection activeCell="A23" sqref="A23"/>
    </sheetView>
  </sheetViews>
  <sheetFormatPr defaultRowHeight="15" x14ac:dyDescent="0.25"/>
  <cols>
    <col min="1" max="1" width="33.85546875" bestFit="1" customWidth="1"/>
    <col min="2" max="24" width="7" customWidth="1"/>
  </cols>
  <sheetData>
    <row r="1" spans="1:27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pans="1:27" x14ac:dyDescent="0.25">
      <c r="A2" s="3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7" ht="15.75" customHeight="1" x14ac:dyDescent="0.25">
      <c r="A3" s="4" t="s">
        <v>1</v>
      </c>
      <c r="B3" s="5" t="s">
        <v>2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7"/>
    </row>
    <row r="4" spans="1:27" ht="15" customHeight="1" x14ac:dyDescent="0.25">
      <c r="A4" s="4"/>
      <c r="B4" s="8">
        <v>1990</v>
      </c>
      <c r="C4" s="8">
        <v>1991</v>
      </c>
      <c r="D4" s="8">
        <v>1992</v>
      </c>
      <c r="E4" s="8">
        <v>1993</v>
      </c>
      <c r="F4" s="8">
        <v>1994</v>
      </c>
      <c r="G4" s="8">
        <v>1995</v>
      </c>
      <c r="H4" s="8">
        <v>1996</v>
      </c>
      <c r="I4" s="8">
        <v>1997</v>
      </c>
      <c r="J4" s="8">
        <v>1998</v>
      </c>
      <c r="K4" s="8">
        <v>1999</v>
      </c>
      <c r="L4" s="8">
        <v>2000</v>
      </c>
      <c r="M4" s="8">
        <v>2001</v>
      </c>
      <c r="N4" s="8">
        <v>2002</v>
      </c>
      <c r="O4" s="8">
        <v>2003</v>
      </c>
      <c r="P4" s="8">
        <v>2004</v>
      </c>
      <c r="Q4" s="8">
        <v>2005</v>
      </c>
      <c r="R4" s="8">
        <v>2006</v>
      </c>
      <c r="S4" s="8">
        <v>2007</v>
      </c>
      <c r="T4" s="8">
        <v>2008</v>
      </c>
      <c r="U4" s="8">
        <v>2009</v>
      </c>
      <c r="V4" s="8">
        <v>2010</v>
      </c>
      <c r="W4" s="8">
        <v>2011</v>
      </c>
      <c r="X4" s="8">
        <v>2012</v>
      </c>
      <c r="Y4" s="9">
        <v>2013</v>
      </c>
    </row>
    <row r="5" spans="1:27" x14ac:dyDescent="0.25">
      <c r="A5" s="10" t="s">
        <v>3</v>
      </c>
      <c r="B5" s="11">
        <f>'[1]8.3.3.1 '!B5*100/'[1]8.3.3.3'!B5</f>
        <v>48.909922194593726</v>
      </c>
      <c r="C5" s="11">
        <f>'[1]8.3.3.1 '!C5*100/'[1]8.3.3.3'!C5</f>
        <v>48.809817919306973</v>
      </c>
      <c r="D5" s="11">
        <f>'[1]8.3.3.1 '!D5*100/'[1]8.3.3.3'!D5</f>
        <v>48.709713644020212</v>
      </c>
      <c r="E5" s="11">
        <f>'[1]8.3.3.1 '!E5*100/'[1]8.3.3.3'!E5</f>
        <v>48.609609368733459</v>
      </c>
      <c r="F5" s="11">
        <f>'[1]8.3.3.1 '!F5*100/'[1]8.3.3.3'!F5</f>
        <v>48.509505093446698</v>
      </c>
      <c r="G5" s="11">
        <f>'[1]8.3.3.1 '!G5*100/'[1]8.3.3.3'!G5</f>
        <v>48.409400818159945</v>
      </c>
      <c r="H5" s="11">
        <f>'[1]8.3.3.1 '!H5*100/'[1]8.3.3.3'!H5</f>
        <v>48.309296542873184</v>
      </c>
      <c r="I5" s="11">
        <f>'[1]8.3.3.1 '!I5*100/'[1]8.3.3.3'!I5</f>
        <v>48.209192267586431</v>
      </c>
      <c r="J5" s="11">
        <f>'[1]8.3.3.1 '!J5*100/'[1]8.3.3.3'!J5</f>
        <v>48.109087992299671</v>
      </c>
      <c r="K5" s="11">
        <f>'[1]8.3.3.1 '!K5*100/'[1]8.3.3.3'!K5</f>
        <v>48.008983717012917</v>
      </c>
      <c r="L5" s="11">
        <f>'[1]8.3.3.1 '!L5*100/'[1]8.3.3.3'!L5</f>
        <v>47.908879441726157</v>
      </c>
      <c r="M5" s="11">
        <f>'[1]8.3.3.1 '!M5*100/'[1]8.3.3.3'!M5</f>
        <v>47.808775166439403</v>
      </c>
      <c r="N5" s="11">
        <f>'[1]8.3.3.1 '!N5*100/'[1]8.3.3.3'!N5</f>
        <v>47.708670891152643</v>
      </c>
      <c r="O5" s="11">
        <f>'[1]8.3.3.1 '!O5*100/'[1]8.3.3.3'!O5</f>
        <v>47.608566615865882</v>
      </c>
      <c r="P5" s="11">
        <f>'[1]8.3.3.1 '!P5*100/'[1]8.3.3.3'!P5</f>
        <v>47.508462340579129</v>
      </c>
      <c r="Q5" s="11">
        <f>'[1]8.3.3.1 '!Q5*100/'[1]8.3.3.3'!Q5</f>
        <v>47.408358065292369</v>
      </c>
      <c r="R5" s="11">
        <f>'[1]8.3.3.1 '!R5*100/'[1]8.3.3.3'!R5</f>
        <v>47.308253790005615</v>
      </c>
      <c r="S5" s="11">
        <f>'[1]8.3.3.1 '!S5*100/'[1]8.3.3.3'!S5</f>
        <v>47.208149514718855</v>
      </c>
      <c r="T5" s="11">
        <f>'[1]8.3.3.1 '!T5*100/'[1]8.3.3.3'!T5</f>
        <v>47.108045239432101</v>
      </c>
      <c r="U5" s="11">
        <f>'[1]8.3.3.1 '!U5*100/'[1]8.3.3.3'!U5</f>
        <v>47.007940964145341</v>
      </c>
      <c r="V5" s="11">
        <f>'[1]8.3.3.1 '!V5*100/'[1]8.3.3.3'!V5</f>
        <v>46.907836688858588</v>
      </c>
      <c r="W5" s="11">
        <f>'[1]8.3.3.1 '!W5*100/'[1]8.3.3.3'!W5</f>
        <v>46.807732413571827</v>
      </c>
      <c r="X5" s="12" t="s">
        <v>4</v>
      </c>
      <c r="Y5" s="12" t="s">
        <v>4</v>
      </c>
    </row>
    <row r="6" spans="1:27" x14ac:dyDescent="0.25">
      <c r="A6" s="10" t="s">
        <v>5</v>
      </c>
      <c r="B6" s="11">
        <f>'[1]8.3.3.1 '!B6*100/'[1]8.3.3.3'!B6</f>
        <v>24.205529970179803</v>
      </c>
      <c r="C6" s="11">
        <f>'[1]8.3.3.1 '!C6*100/'[1]8.3.3.3'!C6</f>
        <v>23.996788594215939</v>
      </c>
      <c r="D6" s="11">
        <f>'[1]8.3.3.1 '!D6*100/'[1]8.3.3.3'!D6</f>
        <v>23.788047218252078</v>
      </c>
      <c r="E6" s="11">
        <f>'[1]8.3.3.1 '!E6*100/'[1]8.3.3.3'!E6</f>
        <v>23.579305842288214</v>
      </c>
      <c r="F6" s="11">
        <f>'[1]8.3.3.1 '!F6*100/'[1]8.3.3.3'!F6</f>
        <v>23.370564466324353</v>
      </c>
      <c r="G6" s="11">
        <f>'[1]8.3.3.1 '!G6*100/'[1]8.3.3.3'!G6</f>
        <v>23.161823090360489</v>
      </c>
      <c r="H6" s="11">
        <f>'[1]8.3.3.1 '!H6*100/'[1]8.3.3.3'!H6</f>
        <v>22.953081714396625</v>
      </c>
      <c r="I6" s="11">
        <f>'[1]8.3.3.1 '!I6*100/'[1]8.3.3.3'!I6</f>
        <v>22.744340338432764</v>
      </c>
      <c r="J6" s="11">
        <f>'[1]8.3.3.1 '!J6*100/'[1]8.3.3.3'!J6</f>
        <v>22.535598962468899</v>
      </c>
      <c r="K6" s="11">
        <f>'[1]8.3.3.1 '!K6*100/'[1]8.3.3.3'!K6</f>
        <v>22.326857586505039</v>
      </c>
      <c r="L6" s="11">
        <f>'[1]8.3.3.1 '!L6*100/'[1]8.3.3.3'!L6</f>
        <v>22.118116210541174</v>
      </c>
      <c r="M6" s="11">
        <f>'[1]8.3.3.1 '!M6*100/'[1]8.3.3.3'!M6</f>
        <v>21.909198383710056</v>
      </c>
      <c r="N6" s="11">
        <f>'[1]8.3.3.1 '!N6*100/'[1]8.3.3.3'!N6</f>
        <v>21.700280556878937</v>
      </c>
      <c r="O6" s="11">
        <f>'[1]8.3.3.1 '!O6*100/'[1]8.3.3.3'!O6</f>
        <v>21.491362730047818</v>
      </c>
      <c r="P6" s="11">
        <f>'[1]8.3.3.1 '!P6*100/'[1]8.3.3.3'!P6</f>
        <v>21.2824449032167</v>
      </c>
      <c r="Q6" s="11">
        <f>'[1]8.3.3.1 '!Q6*100/'[1]8.3.3.3'!Q6</f>
        <v>21.073527076385581</v>
      </c>
      <c r="R6" s="11">
        <f>'[1]8.3.3.1 '!R6*100/'[1]8.3.3.3'!R6</f>
        <v>20.864609249554462</v>
      </c>
      <c r="S6" s="11">
        <f>'[1]8.3.3.1 '!S6*100/'[1]8.3.3.3'!S6</f>
        <v>20.655691422723343</v>
      </c>
      <c r="T6" s="11">
        <f>'[1]8.3.3.1 '!T6*100/'[1]8.3.3.3'!T6</f>
        <v>20.446773595892225</v>
      </c>
      <c r="U6" s="11">
        <f>'[1]8.3.3.1 '!U6*100/'[1]8.3.3.3'!U6</f>
        <v>20.237855769061106</v>
      </c>
      <c r="V6" s="11">
        <f>'[1]8.3.3.1 '!V6*100/'[1]8.3.3.3'!V6</f>
        <v>20.028937942229987</v>
      </c>
      <c r="W6" s="11">
        <f>'[1]8.3.3.1 '!W6*100/'[1]8.3.3.3'!W6</f>
        <v>19.820020115398869</v>
      </c>
      <c r="X6" s="12">
        <v>19.641628288603037</v>
      </c>
      <c r="Y6" s="12">
        <v>19.464824519612513</v>
      </c>
      <c r="AA6" s="13" t="s">
        <v>6</v>
      </c>
    </row>
    <row r="7" spans="1:27" x14ac:dyDescent="0.25">
      <c r="A7" s="14" t="s">
        <v>7</v>
      </c>
      <c r="B7" s="11">
        <f>'[1]8.3.3.1 '!B7*100/'[1]8.3.3.3'!B7</f>
        <v>70.736419576101099</v>
      </c>
      <c r="C7" s="11">
        <f>'[1]8.3.3.1 '!C7*100/'[1]8.3.3.3'!C7</f>
        <v>70.599060453011617</v>
      </c>
      <c r="D7" s="11">
        <f>'[1]8.3.3.1 '!D7*100/'[1]8.3.3.3'!D7</f>
        <v>70.46170132992215</v>
      </c>
      <c r="E7" s="11">
        <f>'[1]8.3.3.1 '!E7*100/'[1]8.3.3.3'!E7</f>
        <v>70.324342206832654</v>
      </c>
      <c r="F7" s="11">
        <f>'[1]8.3.3.1 '!F7*100/'[1]8.3.3.3'!F7</f>
        <v>70.186983083743186</v>
      </c>
      <c r="G7" s="11">
        <f>'[1]8.3.3.1 '!G7*100/'[1]8.3.3.3'!G7</f>
        <v>70.049623960653719</v>
      </c>
      <c r="H7" s="11">
        <f>'[1]8.3.3.1 '!H7*100/'[1]8.3.3.3'!H7</f>
        <v>69.912264837564237</v>
      </c>
      <c r="I7" s="11">
        <f>'[1]8.3.3.1 '!I7*100/'[1]8.3.3.3'!I7</f>
        <v>69.77490571447477</v>
      </c>
      <c r="J7" s="11">
        <f>'[1]8.3.3.1 '!J7*100/'[1]8.3.3.3'!J7</f>
        <v>69.637546591385274</v>
      </c>
      <c r="K7" s="11">
        <f>'[1]8.3.3.1 '!K7*100/'[1]8.3.3.3'!K7</f>
        <v>69.500187468295806</v>
      </c>
      <c r="L7" s="11">
        <f>'[1]8.3.3.1 '!L7*100/'[1]8.3.3.3'!L7</f>
        <v>69.362828345206324</v>
      </c>
      <c r="M7" s="11">
        <f>'[1]8.3.3.1 '!M7*100/'[1]8.3.3.3'!M7</f>
        <v>69.225469222116843</v>
      </c>
      <c r="N7" s="11">
        <f>'[1]8.3.3.1 '!N7*100/'[1]8.3.3.3'!N7</f>
        <v>69.088110099027375</v>
      </c>
      <c r="O7" s="11">
        <f>'[1]8.3.3.1 '!O7*100/'[1]8.3.3.3'!O7</f>
        <v>68.950750975937879</v>
      </c>
      <c r="P7" s="11">
        <f>'[1]8.3.3.1 '!P7*100/'[1]8.3.3.3'!P7</f>
        <v>68.813391852848412</v>
      </c>
      <c r="Q7" s="11">
        <f>'[1]8.3.3.1 '!Q7*100/'[1]8.3.3.3'!Q7</f>
        <v>68.676032729758944</v>
      </c>
      <c r="R7" s="11">
        <f>'[1]8.3.3.1 '!R7*100/'[1]8.3.3.3'!R7</f>
        <v>68.538673606669462</v>
      </c>
      <c r="S7" s="11">
        <f>'[1]8.3.3.1 '!S7*100/'[1]8.3.3.3'!S7</f>
        <v>68.401314483579995</v>
      </c>
      <c r="T7" s="11">
        <f>'[1]8.3.3.1 '!T7*100/'[1]8.3.3.3'!T7</f>
        <v>68.263955360490499</v>
      </c>
      <c r="U7" s="11">
        <f>'[1]8.3.3.1 '!U7*100/'[1]8.3.3.3'!U7</f>
        <v>68.126596237401031</v>
      </c>
      <c r="V7" s="11">
        <f>'[1]8.3.3.1 '!V7*100/'[1]8.3.3.3'!V7</f>
        <v>67.98923711431155</v>
      </c>
      <c r="W7" s="11">
        <f>'[1]8.3.3.1 '!W7*100/'[1]8.3.3.3'!W7</f>
        <v>67.851877991222068</v>
      </c>
      <c r="X7" s="12" t="s">
        <v>4</v>
      </c>
      <c r="Y7" s="12" t="s">
        <v>4</v>
      </c>
    </row>
    <row r="8" spans="1:27" x14ac:dyDescent="0.25">
      <c r="A8" s="10" t="s">
        <v>8</v>
      </c>
      <c r="B8" s="11">
        <v>1.3175230566534915</v>
      </c>
      <c r="C8" s="11">
        <f>'[1]8.3.3.1 '!B8*100/'[1]8.3.3.3'!C8</f>
        <v>1.3175230566534915</v>
      </c>
      <c r="D8" s="11">
        <f>'[1]8.3.3.1 '!C8*100/'[1]8.3.3.3'!D8</f>
        <v>1.324110671936759</v>
      </c>
      <c r="E8" s="11">
        <f>'[1]8.3.3.1 '!D8*100/'[1]8.3.3.3'!E8</f>
        <v>1.3306982872200264</v>
      </c>
      <c r="F8" s="11">
        <f>'[1]8.3.3.1 '!E8*100/'[1]8.3.3.3'!F8</f>
        <v>1.3372859025032937</v>
      </c>
      <c r="G8" s="15">
        <f>'[2]8.3.3.1 '!G8*100/'[2]8.3.3.3'!G8</f>
        <v>1.3504611330698286</v>
      </c>
      <c r="H8" s="15">
        <f>'[2]8.3.3.1 '!H8*100/'[2]8.3.3.3'!H8</f>
        <v>1.3570487483530962</v>
      </c>
      <c r="I8" s="15">
        <f>'[2]8.3.3.1 '!I8*100/'[2]8.3.3.3'!I8</f>
        <v>1.3636363636363635</v>
      </c>
      <c r="J8" s="15">
        <f>'[2]8.3.3.1 '!J8*100/'[2]8.3.3.3'!J8</f>
        <v>1.3702239789196311</v>
      </c>
      <c r="K8" s="15">
        <f>'[2]8.3.3.1 '!K8*100/'[2]8.3.3.3'!K8</f>
        <v>1.3768115942028984</v>
      </c>
      <c r="L8" s="15">
        <f>'[2]8.3.3.1 '!L8*100/'[2]8.3.3.3'!L8</f>
        <v>1.383399209486166</v>
      </c>
      <c r="M8" s="15">
        <f>'[2]8.3.3.1 '!M8*100/'[2]8.3.3.3'!M8</f>
        <v>1.3899868247694334</v>
      </c>
      <c r="N8" s="15">
        <f>'[2]8.3.3.1 '!N8*100/'[2]8.3.3.3'!N8</f>
        <v>1.3965744400527009</v>
      </c>
      <c r="O8" s="15">
        <f>'[2]8.3.3.1 '!O8*100/'[2]8.3.3.3'!O8</f>
        <v>1.4031620553359683</v>
      </c>
      <c r="P8" s="15">
        <f>'[2]8.3.3.1 '!P8*100/'[2]8.3.3.3'!P8</f>
        <v>1.4097496706192358</v>
      </c>
      <c r="Q8" s="15">
        <f>'[2]8.3.3.1 '!Q8*100/'[2]8.3.3.3'!Q8</f>
        <v>1.4163372859025032</v>
      </c>
      <c r="R8" s="15">
        <f>'[2]8.3.3.1 '!R8*100/'[2]8.3.3.3'!R8</f>
        <v>1.4229249011857708</v>
      </c>
      <c r="S8" s="15">
        <f>'[2]8.3.3.1 '!S8*100/'[2]8.3.3.3'!S8</f>
        <v>1.4295125164690383</v>
      </c>
      <c r="T8" s="15">
        <f>'[2]8.3.3.1 '!T8*100/'[2]8.3.3.3'!T8</f>
        <v>1.4361001317523057</v>
      </c>
      <c r="U8" s="15">
        <f>'[2]8.3.3.1 '!U8*100/'[2]8.3.3.3'!U8</f>
        <v>1.4426877470355732</v>
      </c>
      <c r="V8" s="15">
        <f>'[2]8.3.3.1 '!V8*100/'[2]8.3.3.3'!V8</f>
        <v>1.4492753623188406</v>
      </c>
      <c r="W8" s="15">
        <f>'[2]8.3.3.1 '!W8*100/'[2]8.3.3.3'!W8</f>
        <v>1.4558629776021081</v>
      </c>
      <c r="X8" s="12" t="s">
        <v>4</v>
      </c>
      <c r="Y8" s="12" t="s">
        <v>4</v>
      </c>
    </row>
    <row r="9" spans="1:27" x14ac:dyDescent="0.25">
      <c r="A9" s="10" t="s">
        <v>9</v>
      </c>
      <c r="B9" s="11">
        <f>'[1]8.3.3.1 '!B9*100/'[1]8.3.3.3'!B9</f>
        <v>23.544382157719159</v>
      </c>
      <c r="C9" s="11">
        <f>'[1]8.3.3.1 '!C9*100/'[1]8.3.3.3'!C9</f>
        <v>23.446366544003851</v>
      </c>
      <c r="D9" s="11">
        <f>'[1]8.3.3.1 '!D9*100/'[1]8.3.3.3'!D9</f>
        <v>23.348350930288543</v>
      </c>
      <c r="E9" s="11">
        <f>'[1]8.3.3.1 '!E9*100/'[1]8.3.3.3'!E9</f>
        <v>23.250335316573235</v>
      </c>
      <c r="F9" s="11">
        <f>'[1]8.3.3.1 '!F9*100/'[1]8.3.3.3'!F9</f>
        <v>23.15231970285793</v>
      </c>
      <c r="G9" s="11">
        <f>'[1]8.3.3.1 '!G9*100/'[1]8.3.3.3'!G9</f>
        <v>23.054304089142622</v>
      </c>
      <c r="H9" s="11">
        <f>'[1]8.3.3.1 '!H9*100/'[1]8.3.3.3'!H9</f>
        <v>22.956288475427314</v>
      </c>
      <c r="I9" s="11">
        <f>'[1]8.3.3.1 '!I9*100/'[1]8.3.3.3'!I9</f>
        <v>22.858272861712006</v>
      </c>
      <c r="J9" s="11">
        <f>'[1]8.3.3.1 '!J9*100/'[1]8.3.3.3'!J9</f>
        <v>22.760257247996698</v>
      </c>
      <c r="K9" s="11">
        <f>'[1]8.3.3.1 '!K9*100/'[1]8.3.3.3'!K9</f>
        <v>22.66224163428139</v>
      </c>
      <c r="L9" s="11">
        <f>'[1]8.3.3.1 '!L9*100/'[1]8.3.3.3'!L9</f>
        <v>22.564226020566082</v>
      </c>
      <c r="M9" s="11">
        <f>'[1]8.3.3.1 '!M9*100/'[1]8.3.3.3'!M9</f>
        <v>22.466554321284864</v>
      </c>
      <c r="N9" s="11">
        <f>'[1]8.3.3.1 '!N9*100/'[1]8.3.3.3'!N9</f>
        <v>22.368882622003646</v>
      </c>
      <c r="O9" s="11">
        <f>'[1]8.3.3.1 '!O9*100/'[1]8.3.3.3'!O9</f>
        <v>22.271210922722428</v>
      </c>
      <c r="P9" s="11">
        <f>'[1]8.3.3.1 '!P9*100/'[1]8.3.3.3'!P9</f>
        <v>22.173539223441207</v>
      </c>
      <c r="Q9" s="11">
        <f>'[1]8.3.3.1 '!Q9*100/'[1]8.3.3.3'!Q9</f>
        <v>22.075867524159989</v>
      </c>
      <c r="R9" s="11">
        <f>'[1]8.3.3.1 '!R9*100/'[1]8.3.3.3'!R9</f>
        <v>21.977851910444681</v>
      </c>
      <c r="S9" s="11">
        <f>'[1]8.3.3.1 '!S9*100/'[1]8.3.3.3'!S9</f>
        <v>21.879836296729373</v>
      </c>
      <c r="T9" s="11">
        <f>'[1]8.3.3.1 '!T9*100/'[1]8.3.3.3'!T9</f>
        <v>21.781820683014065</v>
      </c>
      <c r="U9" s="11">
        <f>'[1]8.3.3.1 '!U9*100/'[1]8.3.3.3'!U9</f>
        <v>21.68380506929876</v>
      </c>
      <c r="V9" s="11">
        <f>'[1]8.3.3.1 '!V9*100/'[1]8.3.3.3'!V9</f>
        <v>21.585789455583452</v>
      </c>
      <c r="W9" s="11">
        <f>'[1]8.3.3.1 '!W9*100/'[1]8.3.3.3'!W9</f>
        <v>21.487773841868144</v>
      </c>
      <c r="X9" s="12" t="s">
        <v>4</v>
      </c>
      <c r="Y9" s="12" t="s">
        <v>4</v>
      </c>
    </row>
    <row r="10" spans="1:27" x14ac:dyDescent="0.25">
      <c r="A10" s="10" t="s">
        <v>10</v>
      </c>
      <c r="B10" s="11">
        <f>'[1]8.3.3.1 '!B10*100/'[1]8.3.3.3'!B10</f>
        <v>41.323716588884174</v>
      </c>
      <c r="C10" s="11">
        <f>'[1]8.3.3.1 '!C10*100/'[1]8.3.3.3'!C10</f>
        <v>40.974756045820961</v>
      </c>
      <c r="D10" s="11">
        <f>'[1]8.3.3.1 '!D10*100/'[1]8.3.3.3'!D10</f>
        <v>40.62579550275774</v>
      </c>
      <c r="E10" s="11">
        <f>'[1]8.3.3.1 '!E10*100/'[1]8.3.3.3'!E10</f>
        <v>40.276834959694526</v>
      </c>
      <c r="F10" s="11">
        <f>'[1]8.3.3.1 '!F10*100/'[1]8.3.3.3'!F10</f>
        <v>39.927874416631312</v>
      </c>
      <c r="G10" s="11">
        <f>'[1]8.3.3.1 '!G10*100/'[1]8.3.3.3'!G10</f>
        <v>39.578913873568098</v>
      </c>
      <c r="H10" s="11">
        <f>'[1]8.3.3.1 '!H10*100/'[1]8.3.3.3'!H10</f>
        <v>39.229953330504877</v>
      </c>
      <c r="I10" s="11">
        <f>'[1]8.3.3.1 '!I10*100/'[1]8.3.3.3'!I10</f>
        <v>38.880992787441663</v>
      </c>
      <c r="J10" s="11">
        <f>'[1]8.3.3.1 '!J10*100/'[1]8.3.3.3'!J10</f>
        <v>38.532032244378449</v>
      </c>
      <c r="K10" s="11">
        <f>'[1]8.3.3.1 '!K10*100/'[1]8.3.3.3'!K10</f>
        <v>38.183071701315228</v>
      </c>
      <c r="L10" s="11">
        <f>'[1]8.3.3.1 '!L10*100/'[1]8.3.3.3'!L10</f>
        <v>37.834111158252014</v>
      </c>
      <c r="M10" s="11">
        <f>'[1]8.3.3.1 '!M10*100/'[1]8.3.3.3'!M10</f>
        <v>37.484089944845145</v>
      </c>
      <c r="N10" s="11">
        <f>'[1]8.3.3.1 '!N10*100/'[1]8.3.3.3'!N10</f>
        <v>37.134068731438269</v>
      </c>
      <c r="O10" s="11">
        <f>'[1]8.3.3.1 '!O10*100/'[1]8.3.3.3'!O10</f>
        <v>36.784047518031393</v>
      </c>
      <c r="P10" s="11">
        <f>'[1]8.3.3.1 '!P10*100/'[1]8.3.3.3'!P10</f>
        <v>36.434026304624524</v>
      </c>
      <c r="Q10" s="11">
        <f>'[1]8.3.3.1 '!Q10*100/'[1]8.3.3.3'!Q10</f>
        <v>36.084005091217648</v>
      </c>
      <c r="R10" s="11">
        <f>'[1]8.3.3.1 '!R10*100/'[1]8.3.3.3'!R10</f>
        <v>35.733983877810779</v>
      </c>
      <c r="S10" s="11">
        <f>'[1]8.3.3.1 '!S10*100/'[1]8.3.3.3'!S10</f>
        <v>35.383962664403903</v>
      </c>
      <c r="T10" s="11">
        <f>'[1]8.3.3.1 '!T10*100/'[1]8.3.3.3'!T10</f>
        <v>35.033941450997027</v>
      </c>
      <c r="U10" s="11">
        <f>'[1]8.3.3.1 '!U10*100/'[1]8.3.3.3'!U10</f>
        <v>34.683920237590158</v>
      </c>
      <c r="V10" s="11">
        <f>'[1]8.3.3.1 '!V10*100/'[1]8.3.3.3'!V10</f>
        <v>34.333899024183282</v>
      </c>
      <c r="W10" s="11">
        <f>'[1]8.3.3.1 '!W10*100/'[1]8.3.3.3'!W10</f>
        <v>33.983877810776413</v>
      </c>
      <c r="X10" s="12" t="s">
        <v>4</v>
      </c>
      <c r="Y10" s="12" t="s">
        <v>4</v>
      </c>
    </row>
    <row r="11" spans="1:27" x14ac:dyDescent="0.25">
      <c r="A11" s="10" t="s">
        <v>11</v>
      </c>
      <c r="B11" s="11">
        <f>'[1]8.3.3.1 '!B11*100/'[1]8.3.3.3'!B11</f>
        <v>19.113300492610836</v>
      </c>
      <c r="C11" s="11">
        <f>'[1]8.3.3.1 '!C11*100/'[1]8.3.3.3'!C11</f>
        <v>19.108374384236452</v>
      </c>
      <c r="D11" s="11">
        <f>'[1]8.3.3.1 '!D11*100/'[1]8.3.3.3'!D11</f>
        <v>19.103448275862068</v>
      </c>
      <c r="E11" s="11">
        <f>'[1]8.3.3.1 '!E11*100/'[1]8.3.3.3'!E11</f>
        <v>19.098522167487687</v>
      </c>
      <c r="F11" s="11">
        <f>'[1]8.3.3.1 '!F11*100/'[1]8.3.3.3'!F11</f>
        <v>19.093596059113299</v>
      </c>
      <c r="G11" s="11">
        <f>'[1]8.3.3.1 '!G11*100/'[1]8.3.3.3'!G11</f>
        <v>19.088669950738915</v>
      </c>
      <c r="H11" s="11">
        <f>'[1]8.3.3.1 '!H11*100/'[1]8.3.3.3'!H11</f>
        <v>19.08374384236453</v>
      </c>
      <c r="I11" s="11">
        <f>'[1]8.3.3.1 '!I11*100/'[1]8.3.3.3'!I11</f>
        <v>19.078817733990146</v>
      </c>
      <c r="J11" s="11">
        <f>'[1]8.3.3.1 '!J11*100/'[1]8.3.3.3'!J11</f>
        <v>19.073891625615765</v>
      </c>
      <c r="K11" s="11">
        <f>'[1]8.3.3.1 '!K11*100/'[1]8.3.3.3'!K11</f>
        <v>19.068965517241381</v>
      </c>
      <c r="L11" s="11">
        <f>'[1]8.3.3.1 '!L11*100/'[1]8.3.3.3'!L11</f>
        <v>19.064039408866996</v>
      </c>
      <c r="M11" s="11">
        <f>'[1]8.3.3.1 '!M11*100/'[1]8.3.3.3'!M11</f>
        <v>18.689655172413794</v>
      </c>
      <c r="N11" s="11">
        <f>'[1]8.3.3.1 '!N11*100/'[1]8.3.3.3'!N11</f>
        <v>18.315270935960591</v>
      </c>
      <c r="O11" s="11">
        <f>'[1]8.3.3.1 '!O11*100/'[1]8.3.3.3'!O11</f>
        <v>17.940886699507388</v>
      </c>
      <c r="P11" s="11">
        <f>'[1]8.3.3.1 '!P11*100/'[1]8.3.3.3'!P11</f>
        <v>17.566502463054185</v>
      </c>
      <c r="Q11" s="11">
        <f>'[1]8.3.3.1 '!Q11*100/'[1]8.3.3.3'!Q11</f>
        <v>17.192118226600986</v>
      </c>
      <c r="R11" s="11">
        <f>'[1]8.3.3.1 '!R11*100/'[1]8.3.3.3'!R11</f>
        <v>17.201970443349754</v>
      </c>
      <c r="S11" s="11">
        <f>'[1]8.3.3.1 '!S11*100/'[1]8.3.3.3'!S11</f>
        <v>17.211822660098523</v>
      </c>
      <c r="T11" s="11">
        <f>'[1]8.3.3.1 '!T11*100/'[1]8.3.3.3'!T11</f>
        <v>19.041394335511985</v>
      </c>
      <c r="U11" s="11">
        <f>'[1]8.3.3.1 '!U11*100/'[1]8.3.3.3'!U11</f>
        <v>17.231527093596057</v>
      </c>
      <c r="V11" s="11">
        <f>'[1]8.3.3.1 '!V11*100/'[1]8.3.3.3'!V11</f>
        <v>17.241379310344829</v>
      </c>
      <c r="W11" s="11">
        <f>'[1]8.3.3.1 '!W11*100/'[1]8.3.3.3'!W11</f>
        <v>17.251231527093598</v>
      </c>
      <c r="X11" s="12">
        <v>17.251231527093598</v>
      </c>
      <c r="Y11" s="12">
        <v>17.251231527093598</v>
      </c>
    </row>
    <row r="12" spans="1:27" x14ac:dyDescent="0.25">
      <c r="A12" s="10" t="s">
        <v>12</v>
      </c>
      <c r="B12" s="11">
        <f>'[1]8.3.3.1 '!B12*100/'[1]8.3.3.3'!B12</f>
        <v>55.161626694473412</v>
      </c>
      <c r="C12" s="11">
        <f>'[1]8.3.3.1 '!C12*100/'[1]8.3.3.3'!C12</f>
        <v>54.883135379841804</v>
      </c>
      <c r="D12" s="11">
        <f>'[1]8.3.3.1 '!D12*100/'[1]8.3.3.3'!D12</f>
        <v>54.604644065210202</v>
      </c>
      <c r="E12" s="11">
        <f>'[1]8.3.3.1 '!E12*100/'[1]8.3.3.3'!E12</f>
        <v>54.326152750578601</v>
      </c>
      <c r="F12" s="11">
        <f>'[1]8.3.3.1 '!F12*100/'[1]8.3.3.3'!F12</f>
        <v>54.047661435946999</v>
      </c>
      <c r="G12" s="11">
        <f>'[1]8.3.3.1 '!G12*100/'[1]8.3.3.3'!G12</f>
        <v>53.769170121315398</v>
      </c>
      <c r="H12" s="11">
        <f>'[1]8.3.3.1 '!H12*100/'[1]8.3.3.3'!H12</f>
        <v>53.490678806683789</v>
      </c>
      <c r="I12" s="11">
        <f>'[1]8.3.3.1 '!I12*100/'[1]8.3.3.3'!I12</f>
        <v>53.212187492052188</v>
      </c>
      <c r="J12" s="11">
        <f>'[1]8.3.3.1 '!J12*100/'[1]8.3.3.3'!J12</f>
        <v>52.933696177420586</v>
      </c>
      <c r="K12" s="11">
        <f>'[1]8.3.3.1 '!K12*100/'[1]8.3.3.3'!K12</f>
        <v>52.655204862788985</v>
      </c>
      <c r="L12" s="11">
        <f>'[1]8.3.3.1 '!L12*100/'[1]8.3.3.3'!L12</f>
        <v>52.376713548157376</v>
      </c>
      <c r="M12" s="11">
        <f>'[1]8.3.3.1 '!M12*100/'[1]8.3.3.3'!M12</f>
        <v>52.094661613977969</v>
      </c>
      <c r="N12" s="11">
        <f>'[1]8.3.3.1 '!N12*100/'[1]8.3.3.3'!N12</f>
        <v>51.81260967979857</v>
      </c>
      <c r="O12" s="11">
        <f>'[1]8.3.3.1 '!O12*100/'[1]8.3.3.3'!O12</f>
        <v>51.530557745619163</v>
      </c>
      <c r="P12" s="11">
        <f>'[1]8.3.3.1 '!P12*100/'[1]8.3.3.3'!P12</f>
        <v>51.24850581143977</v>
      </c>
      <c r="Q12" s="11">
        <f>'[1]8.3.3.1 '!Q12*100/'[1]8.3.3.3'!Q12</f>
        <v>50.966453877260356</v>
      </c>
      <c r="R12" s="11">
        <f>'[1]8.3.3.1 '!R12*100/'[1]8.3.3.3'!R12</f>
        <v>50.697627101401359</v>
      </c>
      <c r="S12" s="11">
        <f>'[1]8.3.3.1 '!S12*100/'[1]8.3.3.3'!S12</f>
        <v>50.428800325542355</v>
      </c>
      <c r="T12" s="11">
        <f>'[1]8.3.3.1 '!T12*100/'[1]8.3.3.3'!T12</f>
        <v>50.159973549683365</v>
      </c>
      <c r="U12" s="11">
        <f>'[1]8.3.3.1 '!U12*100/'[1]8.3.3.3'!U12</f>
        <v>49.89114677382436</v>
      </c>
      <c r="V12" s="11">
        <f>'[1]8.3.3.1 '!V12*100/'[1]8.3.3.3'!V12</f>
        <v>49.622319997965363</v>
      </c>
      <c r="W12" s="11">
        <f>'[1]8.3.3.1 '!W12*100/'[1]8.3.3.3'!W12</f>
        <v>49.353493222106358</v>
      </c>
      <c r="X12" s="12" t="s">
        <v>4</v>
      </c>
      <c r="Y12" s="12" t="s">
        <v>4</v>
      </c>
    </row>
    <row r="13" spans="1:27" x14ac:dyDescent="0.25">
      <c r="A13" s="10" t="s">
        <v>13</v>
      </c>
      <c r="B13" s="11">
        <f>'[1]8.3.3.1 '!B13*100/'[1]8.3.3.3'!B13</f>
        <v>10.642665403442287</v>
      </c>
      <c r="C13" s="11">
        <f>'[1]8.3.3.1 '!C13*100/'[1]8.3.3.3'!C13</f>
        <v>10.553996769060721</v>
      </c>
      <c r="D13" s="11">
        <f>'[1]8.3.3.1 '!D13*100/'[1]8.3.3.3'!D13</f>
        <v>10.465328134679153</v>
      </c>
      <c r="E13" s="11">
        <f>'[1]8.3.3.1 '!E13*100/'[1]8.3.3.3'!E13</f>
        <v>10.376659500297587</v>
      </c>
      <c r="F13" s="11">
        <f>'[1]8.3.3.1 '!F13*100/'[1]8.3.3.3'!F13</f>
        <v>10.28799086591602</v>
      </c>
      <c r="G13" s="11">
        <f>'[1]8.3.3.1 '!G13*100/'[1]8.3.3.3'!G13</f>
        <v>10.199322231534452</v>
      </c>
      <c r="H13" s="11">
        <f>'[1]8.3.3.1 '!H13*100/'[1]8.3.3.3'!H13</f>
        <v>10.110653597152886</v>
      </c>
      <c r="I13" s="11">
        <f>'[1]8.3.3.1 '!I13*100/'[1]8.3.3.3'!I13</f>
        <v>10.02198496277132</v>
      </c>
      <c r="J13" s="11">
        <f>'[1]8.3.3.1 '!J13*100/'[1]8.3.3.3'!J13</f>
        <v>9.9333163283897541</v>
      </c>
      <c r="K13" s="11">
        <f>'[1]8.3.3.1 '!K13*100/'[1]8.3.3.3'!K13</f>
        <v>9.8446476940081862</v>
      </c>
      <c r="L13" s="11">
        <f>'[1]8.3.3.1 '!L13*100/'[1]8.3.3.3'!L13</f>
        <v>9.75597905962662</v>
      </c>
      <c r="M13" s="11">
        <f>'[1]8.3.3.1 '!M13*100/'[1]8.3.3.3'!M13</f>
        <v>9.6658528586524799</v>
      </c>
      <c r="N13" s="11">
        <f>'[1]8.3.3.1 '!N13*100/'[1]8.3.3.3'!N13</f>
        <v>9.5757266576783397</v>
      </c>
      <c r="O13" s="11">
        <f>'[1]8.3.3.1 '!O13*100/'[1]8.3.3.3'!O13</f>
        <v>9.4856004567041996</v>
      </c>
      <c r="P13" s="11">
        <f>'[1]8.3.3.1 '!P13*100/'[1]8.3.3.3'!P13</f>
        <v>9.3954742557300595</v>
      </c>
      <c r="Q13" s="11">
        <f>'[1]8.3.3.1 '!Q13*100/'[1]8.3.3.3'!Q13</f>
        <v>9.3053480547559175</v>
      </c>
      <c r="R13" s="11">
        <f>'[1]8.3.3.1 '!R13*100/'[1]8.3.3.3'!R13</f>
        <v>9.2152218537817774</v>
      </c>
      <c r="S13" s="11">
        <f>'[1]8.3.3.1 '!S13*100/'[1]8.3.3.3'!S13</f>
        <v>9.1250956528076372</v>
      </c>
      <c r="T13" s="11">
        <f>'[1]8.3.3.1 '!T13*100/'[1]8.3.3.3'!T13</f>
        <v>9.0349694518334971</v>
      </c>
      <c r="U13" s="11">
        <f>'[1]8.3.3.1 '!U13*100/'[1]8.3.3.3'!U13</f>
        <v>8.9448432508593569</v>
      </c>
      <c r="V13" s="11">
        <f>'[1]8.3.3.1 '!V13*100/'[1]8.3.3.3'!V13</f>
        <v>8.8547170498852168</v>
      </c>
      <c r="W13" s="11">
        <f>'[1]8.3.3.1 '!W13*100/'[1]8.3.3.3'!W13</f>
        <v>8.7645908489110766</v>
      </c>
      <c r="X13" s="12" t="s">
        <v>4</v>
      </c>
      <c r="Y13" s="12" t="s">
        <v>4</v>
      </c>
    </row>
    <row r="14" spans="1:27" x14ac:dyDescent="0.25">
      <c r="A14" s="10" t="s">
        <v>14</v>
      </c>
      <c r="B14" s="11">
        <f>'[1]8.3.3.1 '!B14*100/'[1]8.3.3.3'!B14</f>
        <v>88.478260869565233</v>
      </c>
      <c r="C14" s="11">
        <f>'[1]8.3.3.1 '!C14*100/'[1]8.3.3.3'!C14</f>
        <v>88.478260869565233</v>
      </c>
      <c r="D14" s="11">
        <f>'[1]8.3.3.1 '!D14*100/'[1]8.3.3.3'!D14</f>
        <v>88.478260869565233</v>
      </c>
      <c r="E14" s="11">
        <f>'[1]8.3.3.1 '!E14*100/'[1]8.3.3.3'!E14</f>
        <v>88.478260869565233</v>
      </c>
      <c r="F14" s="11">
        <f>'[1]8.3.3.1 '!F14*100/'[1]8.3.3.3'!F14</f>
        <v>88.478260869565233</v>
      </c>
      <c r="G14" s="11">
        <f>'[1]8.3.3.1 '!G14*100/'[1]8.3.3.3'!G14</f>
        <v>88.478260869565233</v>
      </c>
      <c r="H14" s="11">
        <f>'[1]8.3.3.1 '!H14*100/'[1]8.3.3.3'!H14</f>
        <v>88.478260869565233</v>
      </c>
      <c r="I14" s="11">
        <f>'[1]8.3.3.1 '!I14*100/'[1]8.3.3.3'!I14</f>
        <v>88.478260869565233</v>
      </c>
      <c r="J14" s="11">
        <f>'[1]8.3.3.1 '!J14*100/'[1]8.3.3.3'!J14</f>
        <v>88.478260869565233</v>
      </c>
      <c r="K14" s="11">
        <f>'[1]8.3.3.1 '!K14*100/'[1]8.3.3.3'!K14</f>
        <v>88.478260869565233</v>
      </c>
      <c r="L14" s="11">
        <f>'[1]8.3.3.1 '!L14*100/'[1]8.3.3.3'!L14</f>
        <v>88.478260869565233</v>
      </c>
      <c r="M14" s="11">
        <f>'[1]8.3.3.1 '!M14*100/'[1]8.3.3.3'!M14</f>
        <v>88.478260869565233</v>
      </c>
      <c r="N14" s="11">
        <f>'[1]8.3.3.1 '!N14*100/'[1]8.3.3.3'!N14</f>
        <v>88.478260869565233</v>
      </c>
      <c r="O14" s="11">
        <f>'[1]8.3.3.1 '!O14*100/'[1]8.3.3.3'!O14</f>
        <v>88.478260869565233</v>
      </c>
      <c r="P14" s="11">
        <f>'[1]8.3.3.1 '!P14*100/'[1]8.3.3.3'!P14</f>
        <v>88.478260869565233</v>
      </c>
      <c r="Q14" s="11">
        <f>'[1]8.3.3.1 '!Q14*100/'[1]8.3.3.3'!Q14</f>
        <v>88.478260869565233</v>
      </c>
      <c r="R14" s="11">
        <f>'[1]8.3.3.1 '!R14*100/'[1]8.3.3.3'!R14</f>
        <v>88.478260869565233</v>
      </c>
      <c r="S14" s="11">
        <f>'[1]8.3.3.1 '!S14*100/'[1]8.3.3.3'!S14</f>
        <v>88.478260869565233</v>
      </c>
      <c r="T14" s="11">
        <f>'[1]8.3.3.1 '!T14*100/'[1]8.3.3.3'!T14</f>
        <v>88.478260869565233</v>
      </c>
      <c r="U14" s="11">
        <f>'[1]8.3.3.1 '!U14*100/'[1]8.3.3.3'!U14</f>
        <v>88.478260869565233</v>
      </c>
      <c r="V14" s="11">
        <f>'[1]8.3.3.1 '!V14*100/'[1]8.3.3.3'!V14</f>
        <v>88.478260869565233</v>
      </c>
      <c r="W14" s="11">
        <f>'[1]8.3.3.1 '!W14*100/'[1]8.3.3.3'!W14</f>
        <v>88.478260869565233</v>
      </c>
      <c r="X14" s="11">
        <v>88.478260869565233</v>
      </c>
      <c r="Y14" s="15">
        <v>88.478260869565233</v>
      </c>
    </row>
    <row r="15" spans="1:27" x14ac:dyDescent="0.25">
      <c r="A15" s="10" t="s">
        <v>15</v>
      </c>
      <c r="B15" s="11">
        <f>'[1]8.3.3.1 '!B15*100/'[1]8.3.3.3'!B15</f>
        <v>7.617736524083127</v>
      </c>
      <c r="C15" s="11">
        <f>'[1]8.3.3.1 '!C15*100/'[1]8.3.3.3'!C15</f>
        <v>7.617736524083127</v>
      </c>
      <c r="D15" s="11">
        <f>'[1]8.3.3.1 '!D15*100/'[1]8.3.3.3'!D15</f>
        <v>7.617736524083127</v>
      </c>
      <c r="E15" s="11">
        <f>'[1]8.3.3.1 '!E15*100/'[1]8.3.3.3'!E15</f>
        <v>7.617736524083127</v>
      </c>
      <c r="F15" s="11">
        <f>'[1]8.3.3.1 '!F15*100/'[1]8.3.3.3'!F15</f>
        <v>7.617736524083127</v>
      </c>
      <c r="G15" s="11">
        <f>'[1]8.3.3.1 '!G15*100/'[1]8.3.3.3'!G15</f>
        <v>7.617736524083127</v>
      </c>
      <c r="H15" s="11">
        <f>'[1]8.3.3.1 '!H15*100/'[1]8.3.3.3'!H15</f>
        <v>7.617736524083127</v>
      </c>
      <c r="I15" s="11">
        <f>'[1]8.3.3.1 '!I15*100/'[1]8.3.3.3'!I15</f>
        <v>7.617736524083127</v>
      </c>
      <c r="J15" s="11">
        <f>'[1]8.3.3.1 '!J15*100/'[1]8.3.3.3'!J15</f>
        <v>7.617736524083127</v>
      </c>
      <c r="K15" s="11">
        <f>'[1]8.3.3.1 '!K15*100/'[1]8.3.3.3'!K15</f>
        <v>7.617736524083127</v>
      </c>
      <c r="L15" s="11">
        <f>'[1]8.3.3.1 '!L15*100/'[1]8.3.3.3'!L15</f>
        <v>7.617736524083127</v>
      </c>
      <c r="M15" s="11">
        <f>'[1]8.3.3.1 '!M15*100/'[1]8.3.3.3'!M15</f>
        <v>7.617736524083127</v>
      </c>
      <c r="N15" s="11">
        <f>'[1]8.3.3.1 '!N15*100/'[1]8.3.3.3'!N15</f>
        <v>7.617736524083127</v>
      </c>
      <c r="O15" s="11">
        <f>'[1]8.3.3.1 '!O15*100/'[1]8.3.3.3'!O15</f>
        <v>7.617736524083127</v>
      </c>
      <c r="P15" s="11">
        <f>'[1]8.3.3.1 '!P15*100/'[1]8.3.3.3'!P15</f>
        <v>7.617736524083127</v>
      </c>
      <c r="Q15" s="11">
        <f>'[1]8.3.3.1 '!Q15*100/'[1]8.3.3.3'!Q15</f>
        <v>7.617736524083127</v>
      </c>
      <c r="R15" s="11">
        <f>'[1]8.3.3.1 '!R15*100/'[1]8.3.3.3'!R15</f>
        <v>7.617736524083127</v>
      </c>
      <c r="S15" s="11">
        <f>'[1]8.3.3.1 '!S15*100/'[1]8.3.3.3'!S15</f>
        <v>7.617736524083127</v>
      </c>
      <c r="T15" s="11">
        <f>'[1]8.3.3.1 '!T15*100/'[1]8.3.3.3'!T15</f>
        <v>7.617736524083127</v>
      </c>
      <c r="U15" s="11">
        <f>'[1]8.3.3.1 '!U15*100/'[1]8.3.3.3'!U15</f>
        <v>7.617736524083127</v>
      </c>
      <c r="V15" s="11">
        <f>'[1]8.3.3.1 '!V15*100/'[1]8.3.3.3'!V15</f>
        <v>7.617736524083127</v>
      </c>
      <c r="W15" s="11">
        <f>'[1]8.3.3.1 '!W15*100/'[1]8.3.3.3'!W15</f>
        <v>7.617736524083127</v>
      </c>
      <c r="X15" s="12" t="s">
        <v>4</v>
      </c>
      <c r="Y15" s="12" t="s">
        <v>4</v>
      </c>
    </row>
    <row r="16" spans="1:27" x14ac:dyDescent="0.25">
      <c r="A16" s="10" t="s">
        <v>16</v>
      </c>
      <c r="B16" s="11">
        <f>'[1]8.3.3.1 '!B16*100/'[1]8.3.3.3'!B16</f>
        <v>27.441860465116278</v>
      </c>
      <c r="C16" s="11">
        <f>'[1]8.3.3.1 '!C16*100/'[1]8.3.3.3'!C16</f>
        <v>27.709302325581394</v>
      </c>
      <c r="D16" s="11">
        <f>'[1]8.3.3.1 '!D16*100/'[1]8.3.3.3'!D16</f>
        <v>27.976744186046513</v>
      </c>
      <c r="E16" s="11">
        <f>'[1]8.3.3.1 '!E16*100/'[1]8.3.3.3'!E16</f>
        <v>28.244186046511629</v>
      </c>
      <c r="F16" s="11">
        <f>'[1]8.3.3.1 '!F16*100/'[1]8.3.3.3'!F16</f>
        <v>28.511627906976745</v>
      </c>
      <c r="G16" s="11">
        <f>'[1]8.3.3.1 '!G16*100/'[1]8.3.3.3'!G16</f>
        <v>28.779069767441861</v>
      </c>
      <c r="H16" s="11">
        <f>'[1]8.3.3.1 '!H16*100/'[1]8.3.3.3'!H16</f>
        <v>29.046511627906977</v>
      </c>
      <c r="I16" s="11">
        <f>'[1]8.3.3.1 '!I16*100/'[1]8.3.3.3'!I16</f>
        <v>29.313953488372093</v>
      </c>
      <c r="J16" s="11">
        <f>'[1]8.3.3.1 '!J16*100/'[1]8.3.3.3'!J16</f>
        <v>29.581395348837209</v>
      </c>
      <c r="K16" s="11">
        <f>'[1]8.3.3.1 '!K16*100/'[1]8.3.3.3'!K16</f>
        <v>29.848837209302324</v>
      </c>
      <c r="L16" s="11">
        <f>'[1]8.3.3.1 '!L16*100/'[1]8.3.3.3'!L16</f>
        <v>30.11627906976744</v>
      </c>
      <c r="M16" s="11">
        <f>'[1]8.3.3.1 '!M16*100/'[1]8.3.3.3'!M16</f>
        <v>30.38372093023256</v>
      </c>
      <c r="N16" s="11">
        <f>'[1]8.3.3.1 '!N16*100/'[1]8.3.3.3'!N16</f>
        <v>30.651162790697679</v>
      </c>
      <c r="O16" s="11">
        <f>'[1]8.3.3.1 '!O16*100/'[1]8.3.3.3'!O16</f>
        <v>30.918604651162788</v>
      </c>
      <c r="P16" s="11">
        <f>'[1]8.3.3.1 '!P16*100/'[1]8.3.3.3'!P16</f>
        <v>31.186046511627907</v>
      </c>
      <c r="Q16" s="11">
        <f>'[1]8.3.3.1 '!Q16*100/'[1]8.3.3.3'!Q16</f>
        <v>31.453488372093023</v>
      </c>
      <c r="R16" s="11">
        <f>'[1]8.3.3.1 '!R16*100/'[1]8.3.3.3'!R16</f>
        <v>31.709302325581394</v>
      </c>
      <c r="S16" s="11">
        <f>'[1]8.3.3.1 '!S16*100/'[1]8.3.3.3'!S16</f>
        <v>31.965116279069765</v>
      </c>
      <c r="T16" s="11">
        <f>'[1]8.3.3.1 '!T16*100/'[1]8.3.3.3'!T16</f>
        <v>32.220930232558146</v>
      </c>
      <c r="U16" s="11">
        <f>'[1]8.3.3.1 '!U16*100/'[1]8.3.3.3'!U16</f>
        <v>32.47674418604651</v>
      </c>
      <c r="V16" s="11">
        <f>'[1]8.3.3.1 '!V16*100/'[1]8.3.3.3'!V16</f>
        <v>32.732558139534881</v>
      </c>
      <c r="W16" s="11">
        <f>'[1]8.3.3.1 '!W16*100/'[1]8.3.3.3'!W16</f>
        <v>32.988372093023258</v>
      </c>
      <c r="X16" s="12" t="s">
        <v>4</v>
      </c>
      <c r="Y16" s="12" t="s">
        <v>4</v>
      </c>
    </row>
    <row r="17" spans="1:25" x14ac:dyDescent="0.25">
      <c r="A17" s="10" t="s">
        <v>17</v>
      </c>
      <c r="B17" s="11">
        <f>'[1]8.3.3.1 '!B17*100/'[1]8.3.3.3'!B17</f>
        <v>46.844660194174757</v>
      </c>
      <c r="C17" s="11">
        <f>'[1]8.3.3.1 '!C17*100/'[1]8.3.3.3'!C17</f>
        <v>46.389365545269804</v>
      </c>
      <c r="D17" s="11">
        <f>'[1]8.3.3.1 '!D17*100/'[1]8.3.3.3'!D17</f>
        <v>45.934070896364865</v>
      </c>
      <c r="E17" s="11">
        <f>'[1]8.3.3.1 '!E17*100/'[1]8.3.3.3'!E17</f>
        <v>45.478776247459926</v>
      </c>
      <c r="F17" s="11">
        <f>'[1]8.3.3.1 '!F17*100/'[1]8.3.3.3'!F17</f>
        <v>45.023481598554987</v>
      </c>
      <c r="G17" s="11">
        <f>'[1]8.3.3.1 '!G17*100/'[1]8.3.3.3'!G17</f>
        <v>44.568186949650034</v>
      </c>
      <c r="H17" s="11">
        <f>'[1]8.3.3.1 '!H17*100/'[1]8.3.3.3'!H17</f>
        <v>44.112892300745081</v>
      </c>
      <c r="I17" s="11">
        <f>'[1]8.3.3.1 '!I17*100/'[1]8.3.3.3'!I17</f>
        <v>43.657597651840142</v>
      </c>
      <c r="J17" s="11">
        <f>'[1]8.3.3.1 '!J17*100/'[1]8.3.3.3'!J17</f>
        <v>43.202303002935203</v>
      </c>
      <c r="K17" s="11">
        <f>'[1]8.3.3.1 '!K17*100/'[1]8.3.3.3'!K17</f>
        <v>42.747008354030264</v>
      </c>
      <c r="L17" s="11">
        <f>'[1]8.3.3.1 '!L17*100/'[1]8.3.3.3'!L17</f>
        <v>42.291713705125311</v>
      </c>
      <c r="M17" s="11">
        <f>'[1]8.3.3.1 '!M17*100/'[1]8.3.3.3'!M17</f>
        <v>41.836306163919623</v>
      </c>
      <c r="N17" s="11">
        <f>'[1]8.3.3.1 '!N17*100/'[1]8.3.3.3'!N17</f>
        <v>41.380898622713929</v>
      </c>
      <c r="O17" s="11">
        <f>'[1]8.3.3.1 '!O17*100/'[1]8.3.3.3'!O17</f>
        <v>40.925491081508248</v>
      </c>
      <c r="P17" s="11">
        <f>'[1]8.3.3.1 '!P17*100/'[1]8.3.3.3'!P17</f>
        <v>40.470083540302554</v>
      </c>
      <c r="Q17" s="11">
        <f>'[1]8.3.3.1 '!Q17*100/'[1]8.3.3.3'!Q17</f>
        <v>40.014675999096859</v>
      </c>
      <c r="R17" s="11">
        <f>'[1]8.3.3.1 '!R17*100/'[1]8.3.3.3'!R17</f>
        <v>39.559268457891172</v>
      </c>
      <c r="S17" s="11">
        <f>'[1]8.3.3.1 '!S17*100/'[1]8.3.3.3'!S17</f>
        <v>39.103860916685477</v>
      </c>
      <c r="T17" s="11">
        <f>'[1]8.3.3.1 '!T17*100/'[1]8.3.3.3'!T17</f>
        <v>38.648453375479797</v>
      </c>
      <c r="U17" s="11">
        <f>'[1]8.3.3.1 '!U17*100/'[1]8.3.3.3'!U17</f>
        <v>38.193045834274102</v>
      </c>
      <c r="V17" s="11">
        <f>'[1]8.3.3.1 '!V17*100/'[1]8.3.3.3'!V17</f>
        <v>37.737638293068414</v>
      </c>
      <c r="W17" s="11">
        <f>'[1]8.3.3.1 '!W17*100/'[1]8.3.3.3'!W17</f>
        <v>37.28223075186272</v>
      </c>
      <c r="X17" s="12" t="s">
        <v>4</v>
      </c>
      <c r="Y17" s="12" t="s">
        <v>4</v>
      </c>
    </row>
    <row r="18" spans="1:25" x14ac:dyDescent="0.25">
      <c r="A18" s="10" t="s">
        <v>18</v>
      </c>
      <c r="B18" s="11">
        <f>'[1]8.3.3.1 '!B18*100/'[1]8.3.3.3'!B18</f>
        <v>71.02597559827278</v>
      </c>
      <c r="C18" s="11">
        <f>'[1]8.3.3.1 '!C18*100/'[1]8.3.3.3'!C18</f>
        <v>70.801867122237311</v>
      </c>
      <c r="D18" s="11">
        <f>'[1]8.3.3.1 '!D18*100/'[1]8.3.3.3'!D18</f>
        <v>70.577758646201858</v>
      </c>
      <c r="E18" s="11">
        <f>'[1]8.3.3.1 '!E18*100/'[1]8.3.3.3'!E18</f>
        <v>70.353650170166404</v>
      </c>
      <c r="F18" s="11">
        <f>'[1]8.3.3.1 '!F18*100/'[1]8.3.3.3'!F18</f>
        <v>70.129541694130936</v>
      </c>
      <c r="G18" s="11">
        <f>'[1]8.3.3.1 '!G18*100/'[1]8.3.3.3'!G18</f>
        <v>69.905433218095482</v>
      </c>
      <c r="H18" s="11">
        <f>'[1]8.3.3.1 '!H18*100/'[1]8.3.3.3'!H18</f>
        <v>69.681324742060028</v>
      </c>
      <c r="I18" s="11">
        <f>'[1]8.3.3.1 '!I18*100/'[1]8.3.3.3'!I18</f>
        <v>69.45721626602456</v>
      </c>
      <c r="J18" s="11">
        <f>'[1]8.3.3.1 '!J18*100/'[1]8.3.3.3'!J18</f>
        <v>69.233107789989106</v>
      </c>
      <c r="K18" s="11">
        <f>'[1]8.3.3.1 '!K18*100/'[1]8.3.3.3'!K18</f>
        <v>69.008999313953652</v>
      </c>
      <c r="L18" s="11">
        <f>'[1]8.3.3.1 '!L18*100/'[1]8.3.3.3'!L18</f>
        <v>68.784890837918184</v>
      </c>
      <c r="M18" s="11">
        <f>'[1]8.3.3.1 '!M18*100/'[1]8.3.3.3'!M18</f>
        <v>68.56078236188273</v>
      </c>
      <c r="N18" s="11">
        <f>'[1]8.3.3.1 '!N18*100/'[1]8.3.3.3'!N18</f>
        <v>68.336673885847262</v>
      </c>
      <c r="O18" s="11">
        <f>'[1]8.3.3.1 '!O18*100/'[1]8.3.3.3'!O18</f>
        <v>68.112565409811808</v>
      </c>
      <c r="P18" s="11">
        <f>'[1]8.3.3.1 '!P18*100/'[1]8.3.3.3'!P18</f>
        <v>67.888456933776354</v>
      </c>
      <c r="Q18" s="11">
        <f>'[1]8.3.3.1 '!Q18*100/'[1]8.3.3.3'!Q18</f>
        <v>67.664348457740886</v>
      </c>
      <c r="R18" s="11">
        <f>'[1]8.3.3.1 '!R18*100/'[1]8.3.3.3'!R18</f>
        <v>67.440239981705432</v>
      </c>
      <c r="S18" s="11">
        <f>'[1]8.3.3.1 '!S18*100/'[1]8.3.3.3'!S18</f>
        <v>67.216131505669978</v>
      </c>
      <c r="T18" s="11">
        <f>'[1]8.3.3.1 '!T18*100/'[1]8.3.3.3'!T18</f>
        <v>66.99202302963451</v>
      </c>
      <c r="U18" s="11">
        <f>'[1]8.3.3.1 '!U18*100/'[1]8.3.3.3'!U18</f>
        <v>66.767914553599056</v>
      </c>
      <c r="V18" s="11">
        <f>'[1]8.3.3.1 '!V18*100/'[1]8.3.3.3'!V18</f>
        <v>66.543806077563588</v>
      </c>
      <c r="W18" s="11">
        <f>'[1]8.3.3.1 '!W18*100/'[1]8.3.3.3'!W18</f>
        <v>66.319697601528134</v>
      </c>
      <c r="X18" s="12" t="s">
        <v>4</v>
      </c>
      <c r="Y18" s="12" t="s">
        <v>4</v>
      </c>
    </row>
    <row r="19" spans="1:25" x14ac:dyDescent="0.25">
      <c r="A19" s="10" t="s">
        <v>19</v>
      </c>
      <c r="B19" s="11">
        <f>'[1]8.3.3.1 '!B19*100/'[1]8.3.3.3'!B19</f>
        <v>57.293524621946489</v>
      </c>
      <c r="C19" s="11">
        <f>'[1]8.3.3.1 '!C19*100/'[1]8.3.3.3'!C19</f>
        <v>56.448235750290813</v>
      </c>
      <c r="D19" s="11">
        <f>'[1]8.3.3.1 '!D19*100/'[1]8.3.3.3'!D19</f>
        <v>55.60294687863513</v>
      </c>
      <c r="E19" s="11">
        <f>'[1]8.3.3.1 '!E19*100/'[1]8.3.3.3'!E19</f>
        <v>54.757658006979447</v>
      </c>
      <c r="F19" s="11">
        <f>'[1]8.3.3.1 '!F19*100/'[1]8.3.3.3'!F19</f>
        <v>53.912369135323772</v>
      </c>
      <c r="G19" s="11">
        <f>'[1]8.3.3.1 '!G19*100/'[1]8.3.3.3'!G19</f>
        <v>53.067080263668089</v>
      </c>
      <c r="H19" s="11">
        <f>'[1]8.3.3.1 '!H19*100/'[1]8.3.3.3'!H19</f>
        <v>52.221791392012406</v>
      </c>
      <c r="I19" s="11">
        <f>'[1]8.3.3.1 '!I19*100/'[1]8.3.3.3'!I19</f>
        <v>51.37650252035673</v>
      </c>
      <c r="J19" s="11">
        <f>'[1]8.3.3.1 '!J19*100/'[1]8.3.3.3'!J19</f>
        <v>50.531213648701048</v>
      </c>
      <c r="K19" s="11">
        <f>'[1]8.3.3.1 '!K19*100/'[1]8.3.3.3'!K19</f>
        <v>49.685924777045365</v>
      </c>
      <c r="L19" s="11">
        <f>'[1]8.3.3.1 '!L19*100/'[1]8.3.3.3'!L19</f>
        <v>48.840635905389689</v>
      </c>
      <c r="M19" s="11">
        <f>'[1]8.3.3.1 '!M19*100/'[1]8.3.3.3'!M19</f>
        <v>47.995347033734006</v>
      </c>
      <c r="N19" s="11">
        <f>'[1]8.3.3.1 '!N19*100/'[1]8.3.3.3'!N19</f>
        <v>47.150058162078324</v>
      </c>
      <c r="O19" s="11">
        <f>'[1]8.3.3.1 '!O19*100/'[1]8.3.3.3'!O19</f>
        <v>46.304769290422641</v>
      </c>
      <c r="P19" s="11">
        <f>'[1]8.3.3.1 '!P19*100/'[1]8.3.3.3'!P19</f>
        <v>45.459480418766965</v>
      </c>
      <c r="Q19" s="11">
        <f>'[1]8.3.3.1 '!Q19*100/'[1]8.3.3.3'!Q19</f>
        <v>44.614191547111282</v>
      </c>
      <c r="R19" s="11">
        <f>'[1]8.3.3.1 '!R19*100/'[1]8.3.3.3'!R19</f>
        <v>43.7689026754556</v>
      </c>
      <c r="S19" s="11">
        <f>'[1]8.3.3.1 '!S19*100/'[1]8.3.3.3'!S19</f>
        <v>42.923613803799924</v>
      </c>
      <c r="T19" s="11">
        <f>'[1]8.3.3.1 '!T19*100/'[1]8.3.3.3'!T19</f>
        <v>42.078324932144241</v>
      </c>
      <c r="U19" s="11">
        <f>'[1]8.3.3.1 '!U19*100/'[1]8.3.3.3'!U19</f>
        <v>41.233036060488558</v>
      </c>
      <c r="V19" s="11">
        <f>'[1]8.3.3.1 '!V19*100/'[1]8.3.3.3'!V19</f>
        <v>40.387747188832883</v>
      </c>
      <c r="W19" s="11">
        <f>'[1]8.3.3.1 '!W19*100/'[1]8.3.3.3'!W19</f>
        <v>39.5424583171772</v>
      </c>
      <c r="X19" s="12">
        <v>39.5424583171772</v>
      </c>
      <c r="Y19" s="12" t="s">
        <v>4</v>
      </c>
    </row>
    <row r="20" spans="1:25" x14ac:dyDescent="0.25">
      <c r="A20" s="10" t="s">
        <v>20</v>
      </c>
      <c r="B20" s="11">
        <f>'[1]8.3.3.1 '!B20*100/'[1]8.3.3.3'!B20</f>
        <v>44.693602484150063</v>
      </c>
      <c r="C20" s="11">
        <f>'[1]8.3.3.1 '!C20*100/'[1]8.3.3.3'!C20</f>
        <v>44.504024302369594</v>
      </c>
      <c r="D20" s="11">
        <f>'[1]8.3.3.1 '!D20*100/'[1]8.3.3.3'!D20</f>
        <v>44.31444612058911</v>
      </c>
      <c r="E20" s="11">
        <f>'[1]8.3.3.1 '!E20*100/'[1]8.3.3.3'!E20</f>
        <v>44.033879698874713</v>
      </c>
      <c r="F20" s="11">
        <f>'[1]8.3.3.1 '!F20*100/'[1]8.3.3.3'!F20</f>
        <v>43.844647075195368</v>
      </c>
      <c r="G20" s="11">
        <f>'[1]8.3.3.1 '!G20*100/'[1]8.3.3.3'!G20</f>
        <v>43.745711575247661</v>
      </c>
      <c r="H20" s="11">
        <f>'[1]8.3.3.1 '!H20*100/'[1]8.3.3.3'!H20</f>
        <v>43.556133393467192</v>
      </c>
      <c r="I20" s="11">
        <f>'[1]8.3.3.1 '!I20*100/'[1]8.3.3.3'!I20</f>
        <v>43.366555211686709</v>
      </c>
      <c r="J20" s="11">
        <f>'[1]8.3.3.1 '!J20*100/'[1]8.3.3.3'!J20</f>
        <v>43.176977029906219</v>
      </c>
      <c r="K20" s="11">
        <f>'[1]8.3.3.1 '!K20*100/'[1]8.3.3.3'!K20</f>
        <v>42.987398848125743</v>
      </c>
      <c r="L20" s="11">
        <f>'[1]8.3.3.1 '!L20*100/'[1]8.3.3.3'!L20</f>
        <v>42.79782066634526</v>
      </c>
      <c r="M20" s="11">
        <f>'[1]8.3.3.1 '!M20*100/'[1]8.3.3.3'!M20</f>
        <v>42.607739641166802</v>
      </c>
      <c r="N20" s="11">
        <f>'[1]8.3.3.1 '!N20*100/'[1]8.3.3.3'!N20</f>
        <v>42.417658615988344</v>
      </c>
      <c r="O20" s="11">
        <f>'[1]8.3.3.1 '!O20*100/'[1]8.3.3.3'!O20</f>
        <v>42.227577590809886</v>
      </c>
      <c r="P20" s="11">
        <f>'[1]8.3.3.1 '!P20*100/'[1]8.3.3.3'!P20</f>
        <v>42.037496565631429</v>
      </c>
      <c r="Q20" s="11">
        <f>'[1]8.3.3.1 '!Q20*100/'[1]8.3.3.3'!Q20</f>
        <v>41.847415540452971</v>
      </c>
      <c r="R20" s="11">
        <f>'[1]8.3.3.1 '!R20*100/'[1]8.3.3.3'!R20</f>
        <v>41.658452175445696</v>
      </c>
      <c r="S20" s="11">
        <f>'[1]8.3.3.1 '!S20*100/'[1]8.3.3.3'!S20</f>
        <v>41.469488810438406</v>
      </c>
      <c r="T20" s="11">
        <f>'[1]8.3.3.1 '!T20*100/'[1]8.3.3.3'!T20</f>
        <v>41.281355767719425</v>
      </c>
      <c r="U20" s="11">
        <f>'[1]8.3.3.1 '!U20*100/'[1]8.3.3.3'!U20</f>
        <v>41.091562080423842</v>
      </c>
      <c r="V20" s="11">
        <f>'[1]8.3.3.1 '!V20*100/'[1]8.3.3.3'!V20</f>
        <v>40.902598715416559</v>
      </c>
      <c r="W20" s="11">
        <f>'[1]8.3.3.1 '!W20*100/'[1]8.3.3.3'!W20</f>
        <v>40.713635350409284</v>
      </c>
      <c r="X20" s="12" t="s">
        <v>21</v>
      </c>
      <c r="Y20" s="12" t="s">
        <v>21</v>
      </c>
    </row>
    <row r="21" spans="1:25" x14ac:dyDescent="0.25">
      <c r="A21" s="16"/>
      <c r="B21" s="2"/>
      <c r="C21" s="2"/>
      <c r="D21" s="2"/>
      <c r="E21" s="2"/>
      <c r="F21" s="2"/>
      <c r="G21" s="2"/>
      <c r="H21" s="2"/>
      <c r="I21" s="2"/>
      <c r="J21" s="2"/>
      <c r="K21" s="2"/>
      <c r="L21" s="2" t="s">
        <v>21</v>
      </c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</row>
    <row r="22" spans="1:25" x14ac:dyDescent="0.25">
      <c r="B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</row>
    <row r="23" spans="1:25" x14ac:dyDescent="0.25">
      <c r="A23" s="1" t="s">
        <v>22</v>
      </c>
      <c r="B23" s="17" t="s">
        <v>23</v>
      </c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</row>
    <row r="24" spans="1:25" x14ac:dyDescent="0.25">
      <c r="A24" s="16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</row>
    <row r="25" spans="1:25" x14ac:dyDescent="0.25">
      <c r="A25" s="16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</row>
    <row r="26" spans="1:25" x14ac:dyDescent="0.25">
      <c r="A26" s="16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</row>
    <row r="27" spans="1:25" x14ac:dyDescent="0.25">
      <c r="A27" s="16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</row>
  </sheetData>
  <mergeCells count="2">
    <mergeCell ref="A3:A4"/>
    <mergeCell ref="B3:Y3"/>
  </mergeCells>
  <hyperlinks>
    <hyperlink ref="AA6" location="'Content Page'!B560" display="Back to Content Page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8.3.3.4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2015-06-12T08:18:11Z</dcterms:created>
  <dcterms:modified xsi:type="dcterms:W3CDTF">2015-06-12T08:18:11Z</dcterms:modified>
</cp:coreProperties>
</file>