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  <c r="G20" i="1"/>
  <c r="F20" i="1"/>
  <c r="E20" i="1"/>
  <c r="D20" i="1"/>
  <c r="C19" i="1"/>
  <c r="C20" i="1" s="1"/>
  <c r="C16" i="1"/>
  <c r="C5" i="1"/>
</calcChain>
</file>

<file path=xl/sharedStrings.xml><?xml version="1.0" encoding="utf-8"?>
<sst xmlns="http://schemas.openxmlformats.org/spreadsheetml/2006/main" count="60" uniqueCount="28">
  <si>
    <t>Table 1.1.6   Population in Private Households  in SADC By Size of Household, Person Per Household, Latest Year</t>
  </si>
  <si>
    <t>Country</t>
  </si>
  <si>
    <t>Latest Year</t>
  </si>
  <si>
    <t>Person Per Household</t>
  </si>
  <si>
    <t>All Households</t>
  </si>
  <si>
    <t>6+</t>
  </si>
  <si>
    <t>Angola</t>
  </si>
  <si>
    <t>Back to Content Page</t>
  </si>
  <si>
    <t>Botswana</t>
  </si>
  <si>
    <t>Democratic Republic of Congo</t>
  </si>
  <si>
    <t>n.a.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</si>
  <si>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</si>
  <si>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</si>
  <si>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</si>
  <si>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</si>
  <si>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</si>
  <si>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</si>
  <si>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</si>
  <si>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</si>
  <si>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</si>
  <si>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</si>
  <si>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</si>
  <si>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 </t>
  </si>
  <si>
    <t xml:space="preserve">Zimbabwe </t>
  </si>
  <si>
    <t>SADC - Total</t>
  </si>
  <si>
    <t>2007 - 2012</t>
  </si>
  <si>
    <t>Source:</t>
  </si>
  <si>
    <t xml:space="preserve">National Statistics Offices of Member States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</si>
</sst>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\ ###\ ##0"/>
    <numFmt numFmtId="165" formatCode="#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sz val="12"/>
      <color indexed="8"/>
      <name val="Calibri"/>
      <family val="2"/>
    </font>
    <font>
      <sz val="11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4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2" applyFont="1" applyFill="1" applyBorder="1" applyAlignment="1">
      <alignment horizontal="center"/>
    </xf>
    <xf numFmtId="0" fontId="6" fillId="0" borderId="0" xfId="3" applyAlignment="1" applyProtection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164" fontId="3" fillId="0" borderId="1" xfId="4" applyNumberFormat="1" applyFont="1" applyFill="1" applyBorder="1"/>
    <xf numFmtId="164" fontId="3" fillId="0" borderId="1" xfId="0" applyNumberFormat="1" applyFont="1" applyFill="1" applyBorder="1"/>
    <xf numFmtId="0" fontId="8" fillId="0" borderId="0" xfId="3" applyFont="1" applyAlignment="1" applyProtection="1"/>
    <xf numFmtId="165" fontId="2" fillId="2" borderId="2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9" fillId="2" borderId="0" xfId="0" applyFont="1" applyFill="1" applyAlignment="1">
      <alignment horizontal="right"/>
    </xf>
    <xf numFmtId="164" fontId="3" fillId="0" borderId="1" xfId="5" applyNumberFormat="1" applyFont="1" applyFill="1" applyBorder="1"/>
    <xf numFmtId="0" fontId="10" fillId="0" borderId="0" xfId="2" applyFont="1" applyBorder="1"/>
    <xf numFmtId="0" fontId="0" fillId="0" borderId="0" xfId="0" applyBorder="1"/>
    <xf numFmtId="164" fontId="3" fillId="0" borderId="1" xfId="1" applyNumberFormat="1" applyFont="1" applyFill="1" applyBorder="1" applyAlignment="1">
      <alignment horizontal="right" vertical="center" wrapText="1"/>
    </xf>
    <xf numFmtId="0" fontId="9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Border="1"/>
    <xf numFmtId="0" fontId="11" fillId="0" borderId="0" xfId="0" applyFont="1"/>
  </cellXfs>
  <cellStyles count="6">
    <cellStyle name="Comma" xfId="1" builtinId="3"/>
    <cellStyle name="Comma 2 3" xfId="4"/>
    <cellStyle name="Comma 3" xfId="5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topLeftCell="B1" workbookViewId="0">
      <selection activeCell="A27" sqref="A27"/>
    </sheetView>
  </sheetViews>
  <sheetFormatPr defaultRowHeight="15" x14ac:dyDescent="0.25"/>
  <cols>
    <col min="1" max="1" width="33.85546875" customWidth="1"/>
    <col min="2" max="2" width="14.85546875" customWidth="1"/>
    <col min="3" max="3" width="17.140625" customWidth="1"/>
    <col min="4" max="6" width="11.140625" customWidth="1"/>
    <col min="7" max="7" width="12" customWidth="1"/>
    <col min="8" max="8" width="12.28515625" customWidth="1"/>
    <col min="9" max="9" width="13.140625" customWidth="1"/>
  </cols>
  <sheetData>
    <row r="1" spans="1:15" x14ac:dyDescent="0.25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15" x14ac:dyDescent="0.25">
      <c r="A2" s="2"/>
      <c r="B2" s="2"/>
      <c r="C2" s="3"/>
      <c r="D2" s="3"/>
      <c r="E2" s="3"/>
      <c r="F2" s="3"/>
      <c r="G2" s="3"/>
      <c r="H2" s="3"/>
      <c r="I2" s="3"/>
    </row>
    <row r="3" spans="1:15" x14ac:dyDescent="0.25">
      <c r="A3" s="4" t="s">
        <v>1</v>
      </c>
      <c r="B3" s="4" t="s">
        <v>2</v>
      </c>
      <c r="C3" s="5" t="s">
        <v>3</v>
      </c>
      <c r="D3" s="5"/>
      <c r="E3" s="5"/>
      <c r="F3" s="5"/>
      <c r="G3" s="5"/>
      <c r="H3" s="5"/>
      <c r="I3" s="5"/>
    </row>
    <row r="4" spans="1:15" x14ac:dyDescent="0.25">
      <c r="A4" s="4"/>
      <c r="B4" s="4"/>
      <c r="C4" s="6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 t="s">
        <v>5</v>
      </c>
      <c r="O4" s="7"/>
    </row>
    <row r="5" spans="1:15" x14ac:dyDescent="0.25">
      <c r="A5" s="8" t="s">
        <v>6</v>
      </c>
      <c r="B5" s="9">
        <v>2011</v>
      </c>
      <c r="C5" s="10">
        <f>SUM(D5:I5)</f>
        <v>3598406.5999999922</v>
      </c>
      <c r="D5" s="11">
        <v>155949.07696672477</v>
      </c>
      <c r="E5" s="11">
        <v>288620.46193949669</v>
      </c>
      <c r="F5" s="11">
        <v>461873.79642980261</v>
      </c>
      <c r="G5" s="11">
        <v>566446.00709680235</v>
      </c>
      <c r="H5" s="11">
        <v>548289.19518839556</v>
      </c>
      <c r="I5" s="11">
        <v>1577228.0623787702</v>
      </c>
      <c r="L5" s="12" t="s">
        <v>7</v>
      </c>
    </row>
    <row r="6" spans="1:15" x14ac:dyDescent="0.25">
      <c r="A6" s="8" t="s">
        <v>8</v>
      </c>
      <c r="B6" s="9">
        <v>2011</v>
      </c>
      <c r="C6" s="10">
        <v>2024904</v>
      </c>
      <c r="D6" s="11">
        <v>152936</v>
      </c>
      <c r="E6" s="11">
        <v>198862</v>
      </c>
      <c r="F6" s="11">
        <v>234450</v>
      </c>
      <c r="G6" s="11">
        <v>260172</v>
      </c>
      <c r="H6" s="11">
        <v>248595</v>
      </c>
      <c r="I6" s="11">
        <v>932889</v>
      </c>
    </row>
    <row r="7" spans="1:15" x14ac:dyDescent="0.25">
      <c r="A7" s="8" t="s">
        <v>9</v>
      </c>
      <c r="B7" s="13" t="s">
        <v>10</v>
      </c>
      <c r="C7" s="14" t="s">
        <v>10</v>
      </c>
      <c r="D7" s="14" t="s">
        <v>10</v>
      </c>
      <c r="E7" s="14" t="s">
        <v>10</v>
      </c>
      <c r="F7" s="14" t="s">
        <v>10</v>
      </c>
      <c r="G7" s="14" t="s">
        <v>10</v>
      </c>
      <c r="H7" s="14" t="s">
        <v>10</v>
      </c>
      <c r="I7" s="14" t="s">
        <v>10</v>
      </c>
      <c r="J7" s="15"/>
      <c r="K7" s="15"/>
      <c r="L7" s="15"/>
      <c r="M7" s="15"/>
      <c r="N7" s="15"/>
      <c r="O7" s="15"/>
    </row>
    <row r="8" spans="1:15" x14ac:dyDescent="0.25">
      <c r="A8" s="8" t="s">
        <v>11</v>
      </c>
      <c r="B8" s="16">
        <v>2011</v>
      </c>
      <c r="C8" s="11">
        <v>1894194</v>
      </c>
      <c r="D8" s="11">
        <v>64012</v>
      </c>
      <c r="E8" s="11">
        <v>112198</v>
      </c>
      <c r="F8" s="11">
        <v>215012</v>
      </c>
      <c r="G8" s="11">
        <v>295539</v>
      </c>
      <c r="H8" s="11">
        <v>313557</v>
      </c>
      <c r="I8" s="11">
        <v>893876</v>
      </c>
      <c r="J8" s="15"/>
      <c r="K8" s="15"/>
      <c r="L8" s="15"/>
    </row>
    <row r="9" spans="1:15" x14ac:dyDescent="0.25">
      <c r="A9" s="8" t="s">
        <v>12</v>
      </c>
      <c r="B9" s="13" t="s">
        <v>10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4" t="s">
        <v>10</v>
      </c>
    </row>
    <row r="10" spans="1:15" x14ac:dyDescent="0.25">
      <c r="A10" s="8" t="s">
        <v>13</v>
      </c>
      <c r="B10" s="13" t="s">
        <v>10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4" t="s">
        <v>10</v>
      </c>
    </row>
    <row r="11" spans="1:15" ht="15.75" x14ac:dyDescent="0.25">
      <c r="A11" s="8" t="s">
        <v>14</v>
      </c>
      <c r="B11" s="9">
        <v>2011</v>
      </c>
      <c r="C11" s="17">
        <v>1210328</v>
      </c>
      <c r="D11" s="11">
        <v>34739</v>
      </c>
      <c r="E11" s="11">
        <v>65044</v>
      </c>
      <c r="F11" s="11">
        <v>77817</v>
      </c>
      <c r="G11" s="11">
        <v>93801</v>
      </c>
      <c r="H11" s="11">
        <v>46337</v>
      </c>
      <c r="I11" s="11">
        <v>30528</v>
      </c>
      <c r="L11" s="18"/>
    </row>
    <row r="12" spans="1:15" x14ac:dyDescent="0.25">
      <c r="A12" s="8" t="s">
        <v>15</v>
      </c>
      <c r="B12" s="9">
        <v>2007</v>
      </c>
      <c r="C12" s="11">
        <v>4634887</v>
      </c>
      <c r="D12" s="11">
        <v>465218</v>
      </c>
      <c r="E12" s="11">
        <v>662605</v>
      </c>
      <c r="F12" s="11">
        <v>767718</v>
      </c>
      <c r="G12" s="11">
        <v>764802</v>
      </c>
      <c r="H12" s="11">
        <v>664317</v>
      </c>
      <c r="I12" s="10">
        <v>1310227</v>
      </c>
      <c r="L12" s="19"/>
    </row>
    <row r="13" spans="1:15" x14ac:dyDescent="0.25">
      <c r="A13" s="8" t="s">
        <v>16</v>
      </c>
      <c r="B13" s="9">
        <v>2011</v>
      </c>
      <c r="C13" s="11">
        <v>464839</v>
      </c>
      <c r="D13" s="11">
        <v>78160</v>
      </c>
      <c r="E13" s="11">
        <v>72724</v>
      </c>
      <c r="F13" s="11">
        <v>64845</v>
      </c>
      <c r="G13" s="11">
        <v>59339</v>
      </c>
      <c r="H13" s="11">
        <v>49679</v>
      </c>
      <c r="I13" s="10">
        <v>140092</v>
      </c>
      <c r="L13" s="19"/>
    </row>
    <row r="14" spans="1:15" x14ac:dyDescent="0.25">
      <c r="A14" s="8" t="s">
        <v>17</v>
      </c>
      <c r="B14" s="9">
        <v>2010</v>
      </c>
      <c r="C14" s="11">
        <v>24525</v>
      </c>
      <c r="D14" s="11">
        <v>4008</v>
      </c>
      <c r="E14" s="11">
        <v>4451</v>
      </c>
      <c r="F14" s="11">
        <v>5086</v>
      </c>
      <c r="G14" s="11">
        <v>4791</v>
      </c>
      <c r="H14" s="11">
        <v>2966</v>
      </c>
      <c r="I14" s="11">
        <v>1583</v>
      </c>
      <c r="L14" s="19"/>
    </row>
    <row r="15" spans="1:15" x14ac:dyDescent="0.25">
      <c r="A15" s="8" t="s">
        <v>18</v>
      </c>
      <c r="B15" s="9">
        <v>2011</v>
      </c>
      <c r="C15" s="14">
        <v>15066999</v>
      </c>
      <c r="D15" s="14">
        <v>4151958</v>
      </c>
      <c r="E15" s="14">
        <v>2936674</v>
      </c>
      <c r="F15" s="14">
        <v>2261202</v>
      </c>
      <c r="G15" s="14">
        <v>2089225</v>
      </c>
      <c r="H15" s="14">
        <v>1377193</v>
      </c>
      <c r="I15" s="14">
        <v>2250747</v>
      </c>
      <c r="L15" s="19"/>
    </row>
    <row r="16" spans="1:15" x14ac:dyDescent="0.25">
      <c r="A16" s="8" t="s">
        <v>19</v>
      </c>
      <c r="B16" s="9">
        <v>2007</v>
      </c>
      <c r="C16" s="11">
        <f>SUM(D16:I16)</f>
        <v>212195</v>
      </c>
      <c r="D16" s="11">
        <v>37461</v>
      </c>
      <c r="E16" s="11">
        <v>27942</v>
      </c>
      <c r="F16" s="11">
        <v>24314</v>
      </c>
      <c r="G16" s="11">
        <v>23999</v>
      </c>
      <c r="H16" s="11">
        <v>21826</v>
      </c>
      <c r="I16" s="11">
        <v>76653</v>
      </c>
      <c r="L16" s="19"/>
    </row>
    <row r="17" spans="1:12" x14ac:dyDescent="0.25">
      <c r="A17" s="8" t="s">
        <v>20</v>
      </c>
      <c r="B17" s="9">
        <v>2012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4" t="s">
        <v>10</v>
      </c>
      <c r="L17" s="19"/>
    </row>
    <row r="18" spans="1:12" x14ac:dyDescent="0.25">
      <c r="A18" s="8" t="s">
        <v>21</v>
      </c>
      <c r="B18" s="9">
        <v>2010</v>
      </c>
      <c r="C18" s="11">
        <v>2513768</v>
      </c>
      <c r="D18" s="20">
        <v>163630</v>
      </c>
      <c r="E18" s="20">
        <v>225661</v>
      </c>
      <c r="F18" s="20">
        <v>320669</v>
      </c>
      <c r="G18" s="20">
        <v>371193</v>
      </c>
      <c r="H18" s="20">
        <v>368344</v>
      </c>
      <c r="I18" s="20">
        <v>1094271</v>
      </c>
      <c r="K18" t="s">
        <v>22</v>
      </c>
      <c r="L18" s="19"/>
    </row>
    <row r="19" spans="1:12" x14ac:dyDescent="0.25">
      <c r="A19" s="8" t="s">
        <v>23</v>
      </c>
      <c r="B19" s="9">
        <v>2012</v>
      </c>
      <c r="C19" s="11">
        <f>SUM(D19:I19)</f>
        <v>3059016</v>
      </c>
      <c r="D19" s="11">
        <v>369254</v>
      </c>
      <c r="E19" s="11">
        <v>402763</v>
      </c>
      <c r="F19" s="11">
        <v>532648</v>
      </c>
      <c r="G19" s="11">
        <v>537314</v>
      </c>
      <c r="H19" s="11">
        <v>440744</v>
      </c>
      <c r="I19" s="11">
        <v>776293</v>
      </c>
      <c r="L19" s="19"/>
    </row>
    <row r="20" spans="1:12" x14ac:dyDescent="0.25">
      <c r="A20" s="8" t="s">
        <v>24</v>
      </c>
      <c r="B20" s="9" t="s">
        <v>25</v>
      </c>
      <c r="C20" s="11">
        <f>SUM(C5:C19)</f>
        <v>34704061.599999994</v>
      </c>
      <c r="D20" s="11">
        <f t="shared" ref="D20:I20" si="0">SUM(D5:D19)</f>
        <v>5677325.0769667253</v>
      </c>
      <c r="E20" s="11">
        <f t="shared" si="0"/>
        <v>4997544.4619394969</v>
      </c>
      <c r="F20" s="11">
        <f t="shared" si="0"/>
        <v>4965634.7964298027</v>
      </c>
      <c r="G20" s="11">
        <f t="shared" si="0"/>
        <v>5066621.0070968028</v>
      </c>
      <c r="H20" s="11">
        <f t="shared" si="0"/>
        <v>4081847.1951883957</v>
      </c>
      <c r="I20" s="11">
        <f t="shared" si="0"/>
        <v>9084387.0623787697</v>
      </c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12" x14ac:dyDescent="0.25">
      <c r="B22" s="3"/>
      <c r="C22" s="3"/>
      <c r="D22" s="3"/>
      <c r="E22" s="3"/>
      <c r="F22" s="3"/>
      <c r="G22" s="3"/>
      <c r="H22" s="3"/>
      <c r="I22" s="3"/>
    </row>
    <row r="23" spans="1:12" s="19" customFormat="1" x14ac:dyDescent="0.25">
      <c r="A23" s="21" t="s">
        <v>26</v>
      </c>
      <c r="B23" s="22"/>
      <c r="C23" s="23" t="s">
        <v>27</v>
      </c>
      <c r="D23" s="3"/>
      <c r="E23" s="24"/>
      <c r="F23" s="24"/>
      <c r="G23" s="24"/>
      <c r="H23" s="24"/>
      <c r="I23" s="24"/>
    </row>
    <row r="24" spans="1:12" x14ac:dyDescent="0.25">
      <c r="A24" s="3"/>
      <c r="B24" s="25" t="s">
        <v>22</v>
      </c>
      <c r="C24" s="25" t="s">
        <v>22</v>
      </c>
      <c r="D24" s="3"/>
      <c r="E24" s="3"/>
      <c r="F24" s="3"/>
      <c r="G24" s="3"/>
      <c r="H24" s="3"/>
      <c r="I24" s="3"/>
    </row>
  </sheetData>
  <mergeCells count="3">
    <mergeCell ref="A3:A4"/>
    <mergeCell ref="B3:B4"/>
    <mergeCell ref="C3:I3"/>
  </mergeCells>
  <hyperlinks>
    <hyperlink ref="L5" location="'Content Page'!B7" display="Back to Content Page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2015-06-12T08:15:40Z</dcterms:created>
  <dcterms:modified xsi:type="dcterms:W3CDTF">2015-06-12T08:15:40Z</dcterms:modified>
</cp:coreProperties>
</file>