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<sst xmlns="http://schemas.openxmlformats.org/spreadsheetml/2006/main" count="56" uniqueCount="36">
  <si>
    <t>Table 8.3.2.17 Dietary Energy, Protein and Fat  Consumption in  SADC , 1990/92 - 2008, Selected Years</t>
  </si>
  <si>
    <t>Country</t>
  </si>
  <si>
    <t xml:space="preserve">  Dietary Energy Consumption, kcal/person/day </t>
  </si>
  <si>
    <t xml:space="preserve"> Dietary Protein Consumption, g/person/day </t>
  </si>
  <si>
    <t xml:space="preserve">  Dietary Fat Consumption, g/person/day </t>
  </si>
  <si>
    <t>1990-92</t>
  </si>
  <si>
    <t>1995-97</t>
  </si>
  <si>
    <t>1999-01</t>
  </si>
  <si>
    <t>2000-02</t>
  </si>
  <si>
    <t>2003-2005</t>
  </si>
  <si>
    <t>2005-07</t>
  </si>
  <si>
    <t>2006-08</t>
  </si>
  <si>
    <t>1999-2001</t>
  </si>
  <si>
    <t>Angola</t>
  </si>
  <si>
    <t>Botswana</t>
  </si>
  <si>
    <t>Back to Content Page</t>
  </si>
  <si>
    <t>Democratic Republic of Congo</t>
  </si>
  <si>
    <t>n.a.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</si>
  <si>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</si>
  <si>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</si>
  <si>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</si>
  <si>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</si>
  <si>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</si>
  <si>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</si>
  <si>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</si>
  <si>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</si>
  <si>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</si>
  <si>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</si>
  <si>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</si>
  <si>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</si>
  <si>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</t>
  </si>
  <si>
    <t xml:space="preserve"> </t>
  </si>
  <si>
    <t xml:space="preserve"> Source: </t>
  </si>
  <si>
    <t xml:space="preserve">Table D.01, FAO Statistical Yearbook 2010, downloaded 22 November 2013: Data for 1999/01 &amp; 2003/05  </t>
  </si>
  <si>
    <t xml:space="preserve">Food and Agriculture Organisation (FAO) Statistics Division. Downloaded 22 November 2013: http://www.fao.org/fileadmin/templates/ess/documents/food_security_statistics/FoodConsumptionNutrients_en.xls:  </t>
  </si>
  <si>
    <t>National Statistics Offices of Member States: Botswana, Mauritius,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</si>
</sst>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  <font>
      <sz val="9"/>
      <color indexed="8"/>
      <name val="Calibri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indexed="8"/>
      <name val="Tahoma"/>
      <family val="2"/>
    </font>
    <font>
      <b/>
      <u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32">
    <xf numFmtId="0" fontId="0" fillId="0" borderId="0" xfId="0"/>
    <xf numFmtId="0" fontId="2" fillId="0" borderId="0" xfId="1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1" fontId="2" fillId="4" borderId="0" xfId="1" applyNumberFormat="1" applyFont="1" applyFill="1" applyBorder="1" applyAlignment="1">
      <alignment horizontal="center" vertical="center" wrapText="1"/>
    </xf>
    <xf numFmtId="0" fontId="2" fillId="2" borderId="5" xfId="0" applyFont="1" applyFill="1" applyBorder="1"/>
    <xf numFmtId="164" fontId="6" fillId="0" borderId="5" xfId="0" applyNumberFormat="1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0" fontId="8" fillId="0" borderId="0" xfId="2" applyFont="1" applyAlignment="1" applyProtection="1"/>
    <xf numFmtId="0" fontId="2" fillId="5" borderId="5" xfId="0" applyFont="1" applyFill="1" applyBorder="1"/>
    <xf numFmtId="0" fontId="2" fillId="2" borderId="5" xfId="0" applyFont="1" applyFill="1" applyBorder="1" applyAlignment="1">
      <alignment horizontal="left"/>
    </xf>
    <xf numFmtId="164" fontId="6" fillId="0" borderId="5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Fill="1" applyAlignment="1">
      <alignment horizontal="right"/>
    </xf>
    <xf numFmtId="0" fontId="7" fillId="0" borderId="0" xfId="2" applyAlignment="1" applyProtection="1"/>
    <xf numFmtId="0" fontId="10" fillId="0" borderId="0" xfId="3" applyFont="1" applyFill="1" applyBorder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6" fillId="0" borderId="0" xfId="4" applyFont="1" applyAlignment="1">
      <alignment horizontal="right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horizontal="right"/>
    </xf>
  </cellXfs>
  <cellStyles count="5">
    <cellStyle name="Hyperlink" xfId="2" builtinId="8"/>
    <cellStyle name="Normal" xfId="0" builtinId="0"/>
    <cellStyle name="Normal_A8_Table" xfId="1"/>
    <cellStyle name="Normal_food_c_notes" xfId="4"/>
    <cellStyle name="Normal_undernourished_notes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zoomScale="98" zoomScaleNormal="98" workbookViewId="0">
      <selection activeCell="C25" sqref="C25"/>
    </sheetView>
  </sheetViews>
  <sheetFormatPr defaultRowHeight="15" x14ac:dyDescent="0.25"/>
  <cols>
    <col min="1" max="1" width="33.85546875" customWidth="1"/>
    <col min="2" max="14" width="10.7109375" style="31" customWidth="1"/>
    <col min="15" max="15" width="10.7109375" style="31" bestFit="1" customWidth="1"/>
    <col min="16" max="17" width="10.7109375" style="31" customWidth="1"/>
    <col min="18" max="18" width="10.7109375" style="31" bestFit="1" customWidth="1"/>
    <col min="19" max="20" width="10.7109375" style="31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</row>
    <row r="3" spans="1:23" s="8" customFormat="1" ht="15.75" customHeight="1" x14ac:dyDescent="0.2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5" t="s">
        <v>3</v>
      </c>
      <c r="J3" s="6"/>
      <c r="K3" s="6"/>
      <c r="L3" s="6"/>
      <c r="M3" s="6"/>
      <c r="N3" s="6"/>
      <c r="O3" s="5" t="s">
        <v>4</v>
      </c>
      <c r="P3" s="6"/>
      <c r="Q3" s="6"/>
      <c r="R3" s="6"/>
      <c r="S3" s="6"/>
      <c r="T3" s="6"/>
      <c r="U3" s="7"/>
      <c r="V3" s="7"/>
    </row>
    <row r="4" spans="1:23" s="8" customFormat="1" ht="14.25" x14ac:dyDescent="0.2">
      <c r="A4" s="9"/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5</v>
      </c>
      <c r="J4" s="10" t="s">
        <v>6</v>
      </c>
      <c r="K4" s="10" t="s">
        <v>7</v>
      </c>
      <c r="L4" s="10" t="s">
        <v>8</v>
      </c>
      <c r="M4" s="10" t="s">
        <v>9</v>
      </c>
      <c r="N4" s="10" t="s">
        <v>10</v>
      </c>
      <c r="O4" s="11" t="s">
        <v>5</v>
      </c>
      <c r="P4" s="11" t="s">
        <v>6</v>
      </c>
      <c r="Q4" s="11" t="s">
        <v>12</v>
      </c>
      <c r="R4" s="11" t="s">
        <v>8</v>
      </c>
      <c r="S4" s="11" t="s">
        <v>9</v>
      </c>
      <c r="T4" s="11" t="s">
        <v>10</v>
      </c>
      <c r="U4" s="12"/>
      <c r="V4" s="7"/>
    </row>
    <row r="5" spans="1:23" s="8" customFormat="1" ht="14.25" x14ac:dyDescent="0.2">
      <c r="A5" s="13" t="s">
        <v>13</v>
      </c>
      <c r="B5" s="14">
        <v>1580</v>
      </c>
      <c r="C5" s="14">
        <v>1660</v>
      </c>
      <c r="D5" s="14">
        <v>1768.3333333333333</v>
      </c>
      <c r="E5" s="14">
        <v>1790</v>
      </c>
      <c r="F5" s="14">
        <v>1889.3333333333333</v>
      </c>
      <c r="G5" s="14">
        <v>1950</v>
      </c>
      <c r="H5" s="14">
        <v>1960</v>
      </c>
      <c r="I5" s="14">
        <v>34</v>
      </c>
      <c r="J5" s="14">
        <v>36</v>
      </c>
      <c r="K5" s="14">
        <v>38.200000000000003</v>
      </c>
      <c r="L5" s="14">
        <v>40</v>
      </c>
      <c r="M5" s="14">
        <v>41.333333333333336</v>
      </c>
      <c r="N5" s="14">
        <v>43</v>
      </c>
      <c r="O5" s="14">
        <v>41</v>
      </c>
      <c r="P5" s="14">
        <v>36</v>
      </c>
      <c r="Q5" s="14">
        <v>37.56666666666667</v>
      </c>
      <c r="R5" s="14">
        <v>39</v>
      </c>
      <c r="S5" s="14">
        <v>44</v>
      </c>
      <c r="T5" s="14">
        <v>46</v>
      </c>
      <c r="U5" s="15"/>
      <c r="V5" s="3"/>
    </row>
    <row r="6" spans="1:23" s="8" customFormat="1" ht="14.25" x14ac:dyDescent="0.2">
      <c r="A6" s="13" t="s">
        <v>14</v>
      </c>
      <c r="B6" s="14">
        <v>2260</v>
      </c>
      <c r="C6" s="14">
        <v>2220</v>
      </c>
      <c r="D6" s="14">
        <v>2168</v>
      </c>
      <c r="E6" s="14">
        <v>2180</v>
      </c>
      <c r="F6" s="14">
        <v>2199.6666666666665</v>
      </c>
      <c r="G6" s="14">
        <v>2240</v>
      </c>
      <c r="H6" s="14">
        <v>2230</v>
      </c>
      <c r="I6" s="14">
        <v>69</v>
      </c>
      <c r="J6" s="14">
        <v>69</v>
      </c>
      <c r="K6" s="14">
        <v>67.2</v>
      </c>
      <c r="L6" s="14">
        <v>68</v>
      </c>
      <c r="M6" s="14">
        <v>63.43333333333333</v>
      </c>
      <c r="N6" s="14">
        <v>64</v>
      </c>
      <c r="O6" s="14">
        <v>60</v>
      </c>
      <c r="P6" s="14">
        <v>55</v>
      </c>
      <c r="Q6" s="14">
        <v>50.633333333333326</v>
      </c>
      <c r="R6" s="14">
        <v>50</v>
      </c>
      <c r="S6" s="14">
        <v>51.366666666666667</v>
      </c>
      <c r="T6" s="14">
        <v>54</v>
      </c>
      <c r="U6" s="15"/>
      <c r="W6" s="16" t="s">
        <v>15</v>
      </c>
    </row>
    <row r="7" spans="1:23" s="8" customFormat="1" ht="14.25" x14ac:dyDescent="0.2">
      <c r="A7" s="17" t="s">
        <v>16</v>
      </c>
      <c r="B7" s="14">
        <v>2170</v>
      </c>
      <c r="C7" s="14">
        <v>1740</v>
      </c>
      <c r="D7" s="14">
        <v>1588</v>
      </c>
      <c r="E7" s="14">
        <v>1560</v>
      </c>
      <c r="F7" s="14">
        <v>1563</v>
      </c>
      <c r="G7" s="14">
        <v>1590</v>
      </c>
      <c r="H7" s="14" t="s">
        <v>17</v>
      </c>
      <c r="I7" s="14">
        <v>33</v>
      </c>
      <c r="J7" s="14">
        <v>27</v>
      </c>
      <c r="K7" s="14">
        <v>24.266666666666666</v>
      </c>
      <c r="L7" s="14">
        <v>24</v>
      </c>
      <c r="M7" s="14">
        <v>24.933333333333337</v>
      </c>
      <c r="N7" s="14">
        <v>25</v>
      </c>
      <c r="O7" s="14">
        <v>34</v>
      </c>
      <c r="P7" s="14">
        <v>28</v>
      </c>
      <c r="Q7" s="14">
        <v>25.066666666666663</v>
      </c>
      <c r="R7" s="14">
        <v>25</v>
      </c>
      <c r="S7" s="14">
        <v>24</v>
      </c>
      <c r="T7" s="14">
        <v>24</v>
      </c>
      <c r="U7" s="15"/>
      <c r="V7" s="7"/>
    </row>
    <row r="8" spans="1:23" s="8" customFormat="1" ht="14.25" x14ac:dyDescent="0.2">
      <c r="A8" s="13" t="s">
        <v>18</v>
      </c>
      <c r="B8" s="14">
        <v>2370</v>
      </c>
      <c r="C8" s="14">
        <v>2380</v>
      </c>
      <c r="D8" s="14">
        <v>2425.3333333333335</v>
      </c>
      <c r="E8" s="14">
        <v>2430</v>
      </c>
      <c r="F8" s="14">
        <v>2455.3333333333335</v>
      </c>
      <c r="G8" s="14">
        <v>2470</v>
      </c>
      <c r="H8" s="14">
        <v>2460</v>
      </c>
      <c r="I8" s="14">
        <v>66</v>
      </c>
      <c r="J8" s="14">
        <v>66</v>
      </c>
      <c r="K8" s="14">
        <v>67.7</v>
      </c>
      <c r="L8" s="14">
        <v>68</v>
      </c>
      <c r="M8" s="14">
        <v>68.5</v>
      </c>
      <c r="N8" s="14">
        <v>69</v>
      </c>
      <c r="O8" s="14">
        <v>36</v>
      </c>
      <c r="P8" s="14">
        <v>34</v>
      </c>
      <c r="Q8" s="14">
        <v>34.233333333333334</v>
      </c>
      <c r="R8" s="14">
        <v>34</v>
      </c>
      <c r="S8" s="14">
        <v>32.4</v>
      </c>
      <c r="T8" s="14">
        <v>33</v>
      </c>
      <c r="U8" s="15"/>
      <c r="V8" s="7"/>
    </row>
    <row r="9" spans="1:23" s="8" customFormat="1" ht="14.25" x14ac:dyDescent="0.2">
      <c r="A9" s="13" t="s">
        <v>19</v>
      </c>
      <c r="B9" s="14">
        <v>2200</v>
      </c>
      <c r="C9" s="14">
        <v>2090</v>
      </c>
      <c r="D9" s="14">
        <v>2078</v>
      </c>
      <c r="E9" s="14">
        <v>2060</v>
      </c>
      <c r="F9" s="14">
        <v>2077.6666666666665</v>
      </c>
      <c r="G9" s="14">
        <v>2130</v>
      </c>
      <c r="H9" s="14">
        <v>2130</v>
      </c>
      <c r="I9" s="14">
        <v>53</v>
      </c>
      <c r="J9" s="14">
        <v>49</v>
      </c>
      <c r="K9" s="14">
        <v>47.966666666666669</v>
      </c>
      <c r="L9" s="14">
        <v>47</v>
      </c>
      <c r="M9" s="14">
        <v>48.166666666666664</v>
      </c>
      <c r="N9" s="14">
        <v>49</v>
      </c>
      <c r="O9" s="14">
        <v>33</v>
      </c>
      <c r="P9" s="14">
        <v>31</v>
      </c>
      <c r="Q9" s="14">
        <v>27.866666666666664</v>
      </c>
      <c r="R9" s="14">
        <v>27</v>
      </c>
      <c r="S9" s="14">
        <v>27.366666666666664</v>
      </c>
      <c r="T9" s="14">
        <v>30</v>
      </c>
      <c r="U9" s="15"/>
      <c r="V9" s="7"/>
    </row>
    <row r="10" spans="1:23" s="8" customFormat="1" ht="14.25" x14ac:dyDescent="0.2">
      <c r="A10" s="13" t="s">
        <v>20</v>
      </c>
      <c r="B10" s="14">
        <v>1870</v>
      </c>
      <c r="C10" s="14">
        <v>1980</v>
      </c>
      <c r="D10" s="14">
        <v>2096</v>
      </c>
      <c r="E10" s="14">
        <v>2090</v>
      </c>
      <c r="F10" s="14">
        <v>2067.3333333333335</v>
      </c>
      <c r="G10" s="14">
        <v>2130</v>
      </c>
      <c r="H10" s="14">
        <v>2150</v>
      </c>
      <c r="I10" s="14">
        <v>51</v>
      </c>
      <c r="J10" s="14">
        <v>51</v>
      </c>
      <c r="K10" s="14">
        <v>53.5</v>
      </c>
      <c r="L10" s="14">
        <v>53</v>
      </c>
      <c r="M10" s="14">
        <v>53.433333333333337</v>
      </c>
      <c r="N10" s="14">
        <v>55</v>
      </c>
      <c r="O10" s="14">
        <v>26</v>
      </c>
      <c r="P10" s="14">
        <v>27</v>
      </c>
      <c r="Q10" s="14">
        <v>28.566666666666666</v>
      </c>
      <c r="R10" s="14">
        <v>30</v>
      </c>
      <c r="S10" s="14">
        <v>30.133333333333336</v>
      </c>
      <c r="T10" s="14">
        <v>31</v>
      </c>
      <c r="U10" s="15"/>
      <c r="V10" s="7"/>
    </row>
    <row r="11" spans="1:23" s="8" customFormat="1" ht="14.25" x14ac:dyDescent="0.2">
      <c r="A11" s="13" t="s">
        <v>21</v>
      </c>
      <c r="B11" s="14">
        <v>2760</v>
      </c>
      <c r="C11" s="14">
        <v>2810</v>
      </c>
      <c r="D11" s="14">
        <v>2867</v>
      </c>
      <c r="E11" s="14">
        <v>2890</v>
      </c>
      <c r="F11" s="14">
        <v>2929</v>
      </c>
      <c r="G11" s="14" t="s">
        <v>17</v>
      </c>
      <c r="H11" s="14">
        <v>2930</v>
      </c>
      <c r="I11" s="14">
        <v>70</v>
      </c>
      <c r="J11" s="14">
        <v>71</v>
      </c>
      <c r="K11" s="14">
        <v>76.900000000000006</v>
      </c>
      <c r="L11" s="14">
        <v>79</v>
      </c>
      <c r="M11" s="14">
        <v>82.7</v>
      </c>
      <c r="N11" s="14" t="s">
        <v>17</v>
      </c>
      <c r="O11" s="14">
        <v>75</v>
      </c>
      <c r="P11" s="14">
        <v>82</v>
      </c>
      <c r="Q11" s="14">
        <v>82.666666666666671</v>
      </c>
      <c r="R11" s="14">
        <v>85</v>
      </c>
      <c r="S11" s="14">
        <v>83.566666666666663</v>
      </c>
      <c r="T11" s="14" t="s">
        <v>17</v>
      </c>
      <c r="U11" s="7"/>
    </row>
    <row r="12" spans="1:23" s="8" customFormat="1" ht="14.25" x14ac:dyDescent="0.2">
      <c r="A12" s="13" t="s">
        <v>22</v>
      </c>
      <c r="B12" s="14">
        <v>1740</v>
      </c>
      <c r="C12" s="14">
        <v>1920</v>
      </c>
      <c r="D12" s="14">
        <v>1959</v>
      </c>
      <c r="E12" s="14">
        <v>1950</v>
      </c>
      <c r="F12" s="14">
        <v>2024</v>
      </c>
      <c r="G12" s="14">
        <v>2070</v>
      </c>
      <c r="H12" s="14">
        <v>2070</v>
      </c>
      <c r="I12" s="14">
        <v>31</v>
      </c>
      <c r="J12" s="14">
        <v>38</v>
      </c>
      <c r="K12" s="14">
        <v>36.200000000000003</v>
      </c>
      <c r="L12" s="14">
        <v>36</v>
      </c>
      <c r="M12" s="14">
        <v>36.166666666666664</v>
      </c>
      <c r="N12" s="14">
        <v>38</v>
      </c>
      <c r="O12" s="14">
        <v>37</v>
      </c>
      <c r="P12" s="14">
        <v>40</v>
      </c>
      <c r="Q12" s="14">
        <v>38.93333333333333</v>
      </c>
      <c r="R12" s="14">
        <v>38</v>
      </c>
      <c r="S12" s="14">
        <v>37.966666666666661</v>
      </c>
      <c r="T12" s="14">
        <v>38</v>
      </c>
      <c r="U12" s="15"/>
      <c r="V12" s="7"/>
    </row>
    <row r="13" spans="1:23" s="8" customFormat="1" ht="14.25" x14ac:dyDescent="0.2">
      <c r="A13" s="13" t="s">
        <v>23</v>
      </c>
      <c r="B13" s="14">
        <v>2060</v>
      </c>
      <c r="C13" s="14">
        <v>2100</v>
      </c>
      <c r="D13" s="14">
        <v>2259</v>
      </c>
      <c r="E13" s="14">
        <v>2290</v>
      </c>
      <c r="F13" s="14">
        <v>2288.3333333333335</v>
      </c>
      <c r="G13" s="14">
        <v>2350</v>
      </c>
      <c r="H13" s="14">
        <v>2360</v>
      </c>
      <c r="I13" s="14">
        <v>58</v>
      </c>
      <c r="J13" s="14">
        <v>57</v>
      </c>
      <c r="K13" s="14">
        <v>67.966666666666654</v>
      </c>
      <c r="L13" s="14">
        <v>68</v>
      </c>
      <c r="M13" s="14">
        <v>64.333333333333329</v>
      </c>
      <c r="N13" s="14">
        <v>67</v>
      </c>
      <c r="O13" s="14">
        <v>34</v>
      </c>
      <c r="P13" s="14">
        <v>35</v>
      </c>
      <c r="Q13" s="14">
        <v>51.43333333333333</v>
      </c>
      <c r="R13" s="14">
        <v>52</v>
      </c>
      <c r="S13" s="14">
        <v>51.066666666666663</v>
      </c>
      <c r="T13" s="14">
        <v>54</v>
      </c>
      <c r="U13" s="15"/>
      <c r="V13" s="7"/>
    </row>
    <row r="14" spans="1:23" s="8" customFormat="1" ht="14.25" x14ac:dyDescent="0.2">
      <c r="A14" s="13" t="s">
        <v>24</v>
      </c>
      <c r="B14" s="14">
        <v>2280</v>
      </c>
      <c r="C14" s="14">
        <v>2320</v>
      </c>
      <c r="D14" s="14">
        <v>2394.3333333333335</v>
      </c>
      <c r="E14" s="14">
        <v>2390</v>
      </c>
      <c r="F14" s="14">
        <v>2378.6666666666665</v>
      </c>
      <c r="G14" s="14">
        <v>2430</v>
      </c>
      <c r="H14" s="14">
        <v>2400</v>
      </c>
      <c r="I14" s="14">
        <v>69</v>
      </c>
      <c r="J14" s="14">
        <v>73</v>
      </c>
      <c r="K14" s="14">
        <v>75.36666666666666</v>
      </c>
      <c r="L14" s="14">
        <v>81</v>
      </c>
      <c r="M14" s="14">
        <v>82.033333333333346</v>
      </c>
      <c r="N14" s="14">
        <v>84</v>
      </c>
      <c r="O14" s="14">
        <v>54</v>
      </c>
      <c r="P14" s="14">
        <v>69</v>
      </c>
      <c r="Q14" s="14">
        <v>77.3</v>
      </c>
      <c r="R14" s="14">
        <v>74</v>
      </c>
      <c r="S14" s="14">
        <v>64.866666666666674</v>
      </c>
      <c r="T14" s="14">
        <v>70</v>
      </c>
      <c r="U14" s="15"/>
      <c r="V14" s="7"/>
    </row>
    <row r="15" spans="1:23" s="8" customFormat="1" ht="14.25" x14ac:dyDescent="0.2">
      <c r="A15" s="13" t="s">
        <v>25</v>
      </c>
      <c r="B15" s="14">
        <v>2820</v>
      </c>
      <c r="C15" s="14">
        <v>2810</v>
      </c>
      <c r="D15" s="14">
        <v>2877.6666666666665</v>
      </c>
      <c r="E15" s="14">
        <v>2900</v>
      </c>
      <c r="F15" s="14">
        <v>2951.3333333333335</v>
      </c>
      <c r="G15" s="14">
        <v>2990</v>
      </c>
      <c r="H15" s="14">
        <v>3000</v>
      </c>
      <c r="I15" s="14">
        <v>74</v>
      </c>
      <c r="J15" s="14">
        <v>73</v>
      </c>
      <c r="K15" s="14">
        <v>75.13333333333334</v>
      </c>
      <c r="L15" s="14">
        <v>76</v>
      </c>
      <c r="M15" s="14">
        <v>77.733333333333334</v>
      </c>
      <c r="N15" s="14">
        <v>81</v>
      </c>
      <c r="O15" s="14">
        <v>67</v>
      </c>
      <c r="P15" s="14">
        <v>70</v>
      </c>
      <c r="Q15" s="14">
        <v>72.233333333333334</v>
      </c>
      <c r="R15" s="14">
        <v>75</v>
      </c>
      <c r="S15" s="14">
        <v>79.666666666666671</v>
      </c>
      <c r="T15" s="14">
        <v>81</v>
      </c>
      <c r="U15" s="15"/>
      <c r="V15" s="7"/>
    </row>
    <row r="16" spans="1:23" s="8" customFormat="1" ht="14.25" x14ac:dyDescent="0.2">
      <c r="A16" s="13" t="s">
        <v>26</v>
      </c>
      <c r="B16" s="14">
        <v>2380</v>
      </c>
      <c r="C16" s="14">
        <v>2190</v>
      </c>
      <c r="D16" s="14">
        <v>2295.3333333333335</v>
      </c>
      <c r="E16" s="14">
        <v>2290</v>
      </c>
      <c r="F16" s="14">
        <v>2316.6666666666665</v>
      </c>
      <c r="G16" s="14">
        <v>2310</v>
      </c>
      <c r="H16" s="14">
        <v>2290</v>
      </c>
      <c r="I16" s="14">
        <v>60</v>
      </c>
      <c r="J16" s="14">
        <v>58</v>
      </c>
      <c r="K16" s="14">
        <v>60</v>
      </c>
      <c r="L16" s="14">
        <v>61</v>
      </c>
      <c r="M16" s="14">
        <v>67.133333333333326</v>
      </c>
      <c r="N16" s="14">
        <v>63</v>
      </c>
      <c r="O16" s="14">
        <v>47</v>
      </c>
      <c r="P16" s="14">
        <v>42</v>
      </c>
      <c r="Q16" s="14">
        <v>43.166666666666664</v>
      </c>
      <c r="R16" s="14">
        <v>45</v>
      </c>
      <c r="S16" s="14">
        <v>55.166666666666664</v>
      </c>
      <c r="T16" s="14">
        <v>54</v>
      </c>
      <c r="U16" s="15"/>
      <c r="V16" s="7"/>
    </row>
    <row r="17" spans="1:22" s="8" customFormat="1" ht="14.25" x14ac:dyDescent="0.2">
      <c r="A17" s="13" t="s">
        <v>27</v>
      </c>
      <c r="B17" s="14">
        <v>2080</v>
      </c>
      <c r="C17" s="14">
        <v>1910</v>
      </c>
      <c r="D17" s="14">
        <v>1951.6666666666667</v>
      </c>
      <c r="E17" s="14">
        <v>1940</v>
      </c>
      <c r="F17" s="14">
        <v>1948.3333333333333</v>
      </c>
      <c r="G17" s="14">
        <v>2020</v>
      </c>
      <c r="H17" s="14">
        <v>2020</v>
      </c>
      <c r="I17" s="14">
        <v>51</v>
      </c>
      <c r="J17" s="14">
        <v>48</v>
      </c>
      <c r="K17" s="14">
        <v>50.8</v>
      </c>
      <c r="L17" s="14">
        <v>51</v>
      </c>
      <c r="M17" s="14">
        <v>49.9</v>
      </c>
      <c r="N17" s="14">
        <v>50</v>
      </c>
      <c r="O17" s="14">
        <v>32</v>
      </c>
      <c r="P17" s="14">
        <v>29</v>
      </c>
      <c r="Q17" s="14">
        <v>30.133333333333336</v>
      </c>
      <c r="R17" s="14">
        <v>31</v>
      </c>
      <c r="S17" s="14">
        <v>33.566666666666663</v>
      </c>
      <c r="T17" s="14">
        <v>34</v>
      </c>
      <c r="U17" s="15"/>
      <c r="V17" s="7"/>
    </row>
    <row r="18" spans="1:22" s="8" customFormat="1" ht="14.25" x14ac:dyDescent="0.2">
      <c r="A18" s="13" t="s">
        <v>28</v>
      </c>
      <c r="B18" s="14">
        <v>2010</v>
      </c>
      <c r="C18" s="14">
        <v>1970</v>
      </c>
      <c r="D18" s="14">
        <v>1892</v>
      </c>
      <c r="E18" s="14">
        <v>1890</v>
      </c>
      <c r="F18" s="14">
        <v>1878.3333333333333</v>
      </c>
      <c r="G18" s="14">
        <v>1890</v>
      </c>
      <c r="H18" s="14">
        <v>1880</v>
      </c>
      <c r="I18" s="14">
        <v>51</v>
      </c>
      <c r="J18" s="14">
        <v>51</v>
      </c>
      <c r="K18" s="14">
        <v>47.566666666666663</v>
      </c>
      <c r="L18" s="14">
        <v>48</v>
      </c>
      <c r="M18" s="14">
        <v>47.7</v>
      </c>
      <c r="N18" s="14">
        <v>48</v>
      </c>
      <c r="O18" s="14">
        <v>32</v>
      </c>
      <c r="P18" s="14">
        <v>29</v>
      </c>
      <c r="Q18" s="14">
        <v>32.066666666666663</v>
      </c>
      <c r="R18" s="14">
        <v>33</v>
      </c>
      <c r="S18" s="14">
        <v>35.200000000000003</v>
      </c>
      <c r="T18" s="14">
        <v>35</v>
      </c>
      <c r="U18" s="15"/>
      <c r="V18" s="7"/>
    </row>
    <row r="19" spans="1:22" s="8" customFormat="1" ht="14.25" x14ac:dyDescent="0.2">
      <c r="A19" s="13" t="s">
        <v>29</v>
      </c>
      <c r="B19" s="14">
        <v>1980</v>
      </c>
      <c r="C19" s="14">
        <v>1940</v>
      </c>
      <c r="D19" s="14">
        <v>1974</v>
      </c>
      <c r="E19" s="14">
        <v>2010</v>
      </c>
      <c r="F19" s="14">
        <v>2137.3333333333335</v>
      </c>
      <c r="G19" s="14">
        <v>2210</v>
      </c>
      <c r="H19" s="14">
        <v>2210</v>
      </c>
      <c r="I19" s="14">
        <v>50</v>
      </c>
      <c r="J19" s="14">
        <v>46</v>
      </c>
      <c r="K19" s="14">
        <v>46.733333333333327</v>
      </c>
      <c r="L19" s="14">
        <v>48</v>
      </c>
      <c r="M19" s="14">
        <v>51.733333333333327</v>
      </c>
      <c r="N19" s="14">
        <v>55</v>
      </c>
      <c r="O19" s="14">
        <v>48</v>
      </c>
      <c r="P19" s="14">
        <v>48</v>
      </c>
      <c r="Q19" s="14">
        <v>52.5</v>
      </c>
      <c r="R19" s="14">
        <v>54</v>
      </c>
      <c r="S19" s="14">
        <v>57.8</v>
      </c>
      <c r="T19" s="14">
        <v>58</v>
      </c>
      <c r="U19" s="15"/>
      <c r="V19" s="7"/>
    </row>
    <row r="20" spans="1:22" s="21" customFormat="1" ht="14.25" x14ac:dyDescent="0.2">
      <c r="A20" s="18" t="s">
        <v>30</v>
      </c>
      <c r="B20" s="19">
        <v>2200</v>
      </c>
      <c r="C20" s="19">
        <v>2100</v>
      </c>
      <c r="D20" s="14" t="s">
        <v>17</v>
      </c>
      <c r="E20" s="19">
        <v>2110</v>
      </c>
      <c r="F20" s="14" t="s">
        <v>17</v>
      </c>
      <c r="G20" s="19">
        <v>2130</v>
      </c>
      <c r="H20" s="19">
        <v>2090</v>
      </c>
      <c r="I20" s="19">
        <v>50</v>
      </c>
      <c r="J20" s="19">
        <v>47.556131873087899</v>
      </c>
      <c r="K20" s="14" t="s">
        <v>17</v>
      </c>
      <c r="L20" s="19">
        <v>47.819315876233155</v>
      </c>
      <c r="M20" s="14" t="s">
        <v>17</v>
      </c>
      <c r="N20" s="19">
        <v>49.238889852396973</v>
      </c>
      <c r="O20" s="19">
        <v>42</v>
      </c>
      <c r="P20" s="19">
        <v>42</v>
      </c>
      <c r="Q20" s="14" t="s">
        <v>17</v>
      </c>
      <c r="R20" s="19">
        <v>41</v>
      </c>
      <c r="S20" s="14" t="s">
        <v>17</v>
      </c>
      <c r="T20" s="19">
        <v>43</v>
      </c>
      <c r="U20" s="20"/>
      <c r="V20" s="20"/>
    </row>
    <row r="21" spans="1:22" s="8" customFormat="1" ht="14.25" x14ac:dyDescent="0.2">
      <c r="A21" s="7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7"/>
      <c r="V21" s="7"/>
    </row>
    <row r="22" spans="1:22" s="8" customFormat="1" ht="14.25" x14ac:dyDescent="0.2">
      <c r="B22" s="22"/>
      <c r="C22" s="22"/>
      <c r="D22" s="22"/>
      <c r="E22" s="22" t="s">
        <v>31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7"/>
      <c r="V22" s="7"/>
    </row>
    <row r="23" spans="1:22" s="8" customFormat="1" x14ac:dyDescent="0.25">
      <c r="A23" s="23" t="s">
        <v>32</v>
      </c>
      <c r="B23" s="24"/>
      <c r="C23" s="3" t="s">
        <v>33</v>
      </c>
      <c r="D23" s="25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7"/>
      <c r="V23" s="7"/>
    </row>
    <row r="24" spans="1:22" s="8" customFormat="1" x14ac:dyDescent="0.25">
      <c r="A24" s="7"/>
      <c r="B24" s="24"/>
      <c r="C24" s="25"/>
      <c r="D24" s="25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7"/>
      <c r="V24" s="7"/>
    </row>
    <row r="25" spans="1:22" x14ac:dyDescent="0.25">
      <c r="A25" s="2"/>
      <c r="B25" s="26"/>
      <c r="C25" s="27" t="s">
        <v>34</v>
      </c>
      <c r="D25" s="27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"/>
      <c r="V25" s="3"/>
    </row>
    <row r="26" spans="1:22" x14ac:dyDescent="0.25">
      <c r="A26" s="3"/>
      <c r="B26" s="28"/>
      <c r="C26" s="2"/>
      <c r="D26" s="2"/>
      <c r="E26" s="29"/>
      <c r="F26" s="29"/>
      <c r="G26" s="29"/>
      <c r="H26" s="29"/>
      <c r="I26" s="2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"/>
      <c r="V26" s="3"/>
    </row>
    <row r="27" spans="1:22" x14ac:dyDescent="0.25">
      <c r="A27" s="3"/>
      <c r="B27" s="2"/>
      <c r="C27" s="30" t="s">
        <v>35</v>
      </c>
      <c r="D27" s="30"/>
      <c r="E27" s="3"/>
      <c r="F27" s="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"/>
      <c r="V27" s="3"/>
    </row>
    <row r="28" spans="1:22" x14ac:dyDescent="0.25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"/>
      <c r="V28" s="3"/>
    </row>
  </sheetData>
  <mergeCells count="4">
    <mergeCell ref="A3:A4"/>
    <mergeCell ref="B3:H3"/>
    <mergeCell ref="I3:N3"/>
    <mergeCell ref="O3:T3"/>
  </mergeCells>
  <conditionalFormatting sqref="I4:T15 U4:U10 U12:U19 B15:H15 B4:H13 B16:T19">
    <cfRule type="expression" dxfId="3" priority="4" stopIfTrue="1">
      <formula>ISNA(ACTIVECELL)</formula>
    </cfRule>
  </conditionalFormatting>
  <conditionalFormatting sqref="F20 D20">
    <cfRule type="expression" dxfId="2" priority="3" stopIfTrue="1">
      <formula>ISNA(ACTIVECELL)</formula>
    </cfRule>
  </conditionalFormatting>
  <conditionalFormatting sqref="Q20 M20 K20">
    <cfRule type="expression" dxfId="1" priority="2" stopIfTrue="1">
      <formula>ISNA(ACTIVECELL)</formula>
    </cfRule>
  </conditionalFormatting>
  <conditionalFormatting sqref="S20">
    <cfRule type="expression" dxfId="0" priority="1" stopIfTrue="1">
      <formula>ISNA(ACTIVECELL)</formula>
    </cfRule>
  </conditionalFormatting>
  <hyperlinks>
    <hyperlink ref="W6" location="'Content Page'!B473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2015-03-05T14:14:00Z</dcterms:created>
  <dcterms:modified xsi:type="dcterms:W3CDTF">2015-03-05T14:14:00Z</dcterms:modified>
</cp:coreProperties>
</file>