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<sst xmlns="http://schemas.openxmlformats.org/spreadsheetml/2006/main" count="214" uniqueCount="23">
  <si>
    <t>Table 8.3.1.15 Agricultural Producer Price  for Groundnuts With Shell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</si>
  <si>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</si>
  <si>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</si>
  <si>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</si>
  <si>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</si>
  <si>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</si>
  <si>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</si>
  <si>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</si>
  <si>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</si>
  <si>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</si>
  <si>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</si>
  <si>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</si>
  <si>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</si>
  <si>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</si>
  <si>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</si>
  <si>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</si>
  <si>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</si>
  <si>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</si>
  <si>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</si>
  <si>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</si>
  <si>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</si>
  <si>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</si>
  <si>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Lesotho,  Mauritius, Namibia,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</si>
</sst>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/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topLeftCell="B1" zoomScale="93" zoomScaleNormal="93" workbookViewId="0">
      <selection activeCell="A22" sqref="A22"/>
    </sheetView>
  </sheetViews>
  <sheetFormatPr defaultRowHeight="15" x14ac:dyDescent="0.25"/>
  <cols>
    <col min="1" max="1" width="29.140625" customWidth="1"/>
    <col min="2" max="18" width="7" customWidth="1"/>
    <col min="19" max="19" width="8.140625" customWidth="1"/>
    <col min="20" max="20" width="7" customWidth="1"/>
    <col min="21" max="24" width="8.14062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1039.3</v>
      </c>
      <c r="V4" s="10">
        <v>986.9</v>
      </c>
      <c r="W4" s="10">
        <v>1256.9000000000001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10">
        <v>305.7</v>
      </c>
      <c r="I5" s="10">
        <v>320.89999999999998</v>
      </c>
      <c r="J5" s="10">
        <v>293.2</v>
      </c>
      <c r="K5" s="10">
        <v>292.2</v>
      </c>
      <c r="L5" s="10">
        <v>281.10000000000002</v>
      </c>
      <c r="M5" s="10">
        <v>346.4</v>
      </c>
      <c r="N5" s="10">
        <v>202.4</v>
      </c>
      <c r="O5" s="10">
        <v>292.3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1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9" t="s">
        <v>3</v>
      </c>
      <c r="C8" s="9" t="s">
        <v>3</v>
      </c>
      <c r="D8" s="9" t="s">
        <v>3</v>
      </c>
      <c r="E8" s="9" t="s">
        <v>3</v>
      </c>
      <c r="F8" s="9" t="s">
        <v>3</v>
      </c>
      <c r="G8" s="9" t="s">
        <v>3</v>
      </c>
      <c r="H8" s="10">
        <v>355.2</v>
      </c>
      <c r="I8" s="10">
        <v>308.2</v>
      </c>
      <c r="J8" s="10">
        <v>238.7</v>
      </c>
      <c r="K8" s="10">
        <v>285.3</v>
      </c>
      <c r="L8" s="10">
        <v>258.2</v>
      </c>
      <c r="M8" s="10">
        <v>291.39999999999998</v>
      </c>
      <c r="N8" s="12">
        <v>354.6</v>
      </c>
      <c r="O8" s="12">
        <v>177.7</v>
      </c>
      <c r="P8" s="12">
        <v>183.3</v>
      </c>
      <c r="Q8" s="12">
        <v>179.7</v>
      </c>
      <c r="R8" s="12">
        <v>249.5</v>
      </c>
      <c r="S8" s="12">
        <v>324.5</v>
      </c>
      <c r="T8" s="12">
        <v>285.3</v>
      </c>
      <c r="U8" s="12">
        <v>270.3</v>
      </c>
      <c r="V8" s="12">
        <v>315.10000000000002</v>
      </c>
      <c r="W8" s="9" t="s">
        <v>3</v>
      </c>
      <c r="X8" s="9" t="s">
        <v>3</v>
      </c>
    </row>
    <row r="9" spans="1:26" x14ac:dyDescent="0.25">
      <c r="A9" s="8" t="s">
        <v>10</v>
      </c>
      <c r="B9" s="10">
        <v>244.4</v>
      </c>
      <c r="C9" s="10">
        <v>260.89999999999998</v>
      </c>
      <c r="D9" s="10">
        <v>238.5</v>
      </c>
      <c r="E9" s="10">
        <v>180.9</v>
      </c>
      <c r="F9" s="10">
        <v>163.6</v>
      </c>
      <c r="G9" s="10">
        <v>266.5</v>
      </c>
      <c r="H9" s="10">
        <v>259.10000000000002</v>
      </c>
      <c r="I9" s="10">
        <v>190.8</v>
      </c>
      <c r="J9" s="10">
        <v>277.2</v>
      </c>
      <c r="K9" s="10">
        <v>233.3</v>
      </c>
      <c r="L9" s="10">
        <v>582.70000000000005</v>
      </c>
      <c r="M9" s="10">
        <v>208.1</v>
      </c>
      <c r="N9" s="10">
        <v>619.4</v>
      </c>
      <c r="O9" s="10">
        <v>501.1</v>
      </c>
      <c r="P9" s="10">
        <v>483.8</v>
      </c>
      <c r="Q9" s="10">
        <v>422</v>
      </c>
      <c r="R9" s="10">
        <v>500.2</v>
      </c>
      <c r="S9" s="10">
        <v>515.20000000000005</v>
      </c>
      <c r="T9" s="10">
        <v>553.70000000000005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10">
        <v>817.8</v>
      </c>
      <c r="C10" s="10">
        <v>710.8</v>
      </c>
      <c r="D10" s="10">
        <v>748.7</v>
      </c>
      <c r="E10" s="10">
        <v>770.8</v>
      </c>
      <c r="F10" s="10">
        <v>785.3</v>
      </c>
      <c r="G10" s="10">
        <v>950.5</v>
      </c>
      <c r="H10" s="10">
        <v>760.7</v>
      </c>
      <c r="I10" s="10">
        <v>791.2</v>
      </c>
      <c r="J10" s="10">
        <v>747.4</v>
      </c>
      <c r="K10" s="10">
        <v>846.5</v>
      </c>
      <c r="L10" s="10">
        <v>801</v>
      </c>
      <c r="M10" s="10">
        <v>763.7</v>
      </c>
      <c r="N10" s="10">
        <v>721.9</v>
      </c>
      <c r="O10" s="10">
        <v>680.2</v>
      </c>
      <c r="P10" s="10">
        <v>842.2</v>
      </c>
      <c r="Q10" s="10">
        <v>671.9</v>
      </c>
      <c r="R10" s="10">
        <v>718.7</v>
      </c>
      <c r="S10" s="10">
        <v>1077.8</v>
      </c>
      <c r="T10" s="10">
        <v>988.8</v>
      </c>
      <c r="U10" s="13">
        <f>33804/30.89</f>
        <v>1094.3347361605697</v>
      </c>
      <c r="V10" s="13">
        <f>37630/28.8</f>
        <v>1306.5972222222222</v>
      </c>
      <c r="W10" s="13">
        <f>39145/29.9</f>
        <v>1309.1973244147157</v>
      </c>
      <c r="X10" s="13">
        <v>1349.8</v>
      </c>
    </row>
    <row r="11" spans="1:26" x14ac:dyDescent="0.25">
      <c r="A11" s="8" t="s">
        <v>12</v>
      </c>
      <c r="B11" s="10">
        <v>412.1</v>
      </c>
      <c r="C11" s="10">
        <v>340.6</v>
      </c>
      <c r="D11" s="10">
        <v>334.1</v>
      </c>
      <c r="E11" s="10">
        <v>289.60000000000002</v>
      </c>
      <c r="F11" s="10">
        <v>260.8</v>
      </c>
      <c r="G11" s="10">
        <v>390.7</v>
      </c>
      <c r="H11" s="10">
        <v>371.2</v>
      </c>
      <c r="I11" s="10">
        <v>456.5</v>
      </c>
      <c r="J11" s="10">
        <v>376.1</v>
      </c>
      <c r="K11" s="10">
        <v>239.5</v>
      </c>
      <c r="L11" s="10">
        <v>210.1</v>
      </c>
      <c r="M11" s="10">
        <v>211.2</v>
      </c>
      <c r="N11" s="10">
        <v>214.4</v>
      </c>
      <c r="O11" s="10">
        <v>400.5</v>
      </c>
      <c r="P11" s="10">
        <v>463.5</v>
      </c>
      <c r="Q11" s="10">
        <v>413.7</v>
      </c>
      <c r="R11" s="10">
        <v>426.6</v>
      </c>
      <c r="S11" s="10">
        <v>429</v>
      </c>
      <c r="T11" s="10">
        <v>392.8</v>
      </c>
      <c r="U11" s="12">
        <v>348.8</v>
      </c>
      <c r="V11" s="12">
        <v>506</v>
      </c>
      <c r="W11" s="9" t="s">
        <v>3</v>
      </c>
      <c r="X11" s="9" t="s">
        <v>3</v>
      </c>
    </row>
    <row r="12" spans="1:26" x14ac:dyDescent="0.25">
      <c r="A12" s="8" t="s">
        <v>13</v>
      </c>
      <c r="B12" s="10">
        <v>529.5</v>
      </c>
      <c r="C12" s="10">
        <v>587.29999999999995</v>
      </c>
      <c r="D12" s="10">
        <v>586.29999999999995</v>
      </c>
      <c r="E12" s="10">
        <v>543.5</v>
      </c>
      <c r="F12" s="10">
        <v>579</v>
      </c>
      <c r="G12" s="10">
        <v>488.4</v>
      </c>
      <c r="H12" s="10">
        <v>477.4</v>
      </c>
      <c r="I12" s="10">
        <v>398</v>
      </c>
      <c r="J12" s="10">
        <v>479.3</v>
      </c>
      <c r="K12" s="10">
        <v>264.10000000000002</v>
      </c>
      <c r="L12" s="10">
        <v>208.5</v>
      </c>
      <c r="M12" s="10">
        <v>370</v>
      </c>
      <c r="N12" s="10">
        <v>423</v>
      </c>
      <c r="O12" s="10">
        <v>512.29999999999995</v>
      </c>
      <c r="P12" s="10">
        <v>551.6</v>
      </c>
      <c r="Q12" s="10">
        <v>568.1</v>
      </c>
      <c r="R12" s="10">
        <v>585.9</v>
      </c>
      <c r="S12" s="10">
        <v>533.1</v>
      </c>
      <c r="T12" s="10">
        <v>572</v>
      </c>
      <c r="U12" s="12">
        <v>1084.8</v>
      </c>
      <c r="V12" s="12">
        <v>1155.5999999999999</v>
      </c>
      <c r="W12" s="9" t="s">
        <v>3</v>
      </c>
      <c r="X12" s="9" t="s">
        <v>3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10">
        <v>574</v>
      </c>
      <c r="C14" s="10">
        <v>502.1</v>
      </c>
      <c r="D14" s="10">
        <v>420.5</v>
      </c>
      <c r="E14" s="10">
        <v>406.1</v>
      </c>
      <c r="F14" s="10">
        <v>579</v>
      </c>
      <c r="G14" s="10">
        <v>511.7</v>
      </c>
      <c r="H14" s="10">
        <v>217.2</v>
      </c>
      <c r="I14" s="10">
        <v>357.4</v>
      </c>
      <c r="J14" s="10">
        <v>251.7</v>
      </c>
      <c r="K14" s="10">
        <v>354.5</v>
      </c>
      <c r="L14" s="10">
        <v>237.5</v>
      </c>
      <c r="M14" s="10">
        <v>230.2</v>
      </c>
      <c r="N14" s="10">
        <v>667.6</v>
      </c>
      <c r="O14" s="10">
        <v>445.6</v>
      </c>
      <c r="P14" s="10">
        <v>388.3</v>
      </c>
      <c r="Q14" s="10">
        <v>423.7</v>
      </c>
      <c r="R14" s="10">
        <v>783.2</v>
      </c>
      <c r="S14" s="10">
        <v>741.1</v>
      </c>
      <c r="T14" s="10">
        <v>761.8</v>
      </c>
      <c r="U14" s="12">
        <v>637.5</v>
      </c>
      <c r="V14" s="12">
        <v>717.2</v>
      </c>
      <c r="W14" s="13">
        <v>1009.4</v>
      </c>
      <c r="X14" s="10">
        <v>907.4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0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10">
        <v>843</v>
      </c>
      <c r="I16" s="10">
        <v>868.1</v>
      </c>
      <c r="J16" s="10">
        <v>676.7</v>
      </c>
      <c r="K16" s="10">
        <v>604.70000000000005</v>
      </c>
      <c r="L16" s="10">
        <v>382.2</v>
      </c>
      <c r="M16" s="10">
        <v>418</v>
      </c>
      <c r="N16" s="10">
        <v>479.6</v>
      </c>
      <c r="O16" s="10">
        <v>242.17734532770331</v>
      </c>
      <c r="P16" s="9">
        <v>248.62385321100916</v>
      </c>
      <c r="Q16" s="9">
        <v>239.2411534467609</v>
      </c>
      <c r="R16" s="9">
        <v>261.73182998053215</v>
      </c>
      <c r="S16" s="9">
        <v>293.90035944161167</v>
      </c>
      <c r="T16" s="9">
        <v>282.27599787926988</v>
      </c>
      <c r="U16" s="9">
        <v>285.6056198112538</v>
      </c>
      <c r="V16" s="9">
        <v>261.54745087967126</v>
      </c>
      <c r="W16" s="9">
        <v>277.30928294203727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10">
        <v>300</v>
      </c>
      <c r="V18" s="10"/>
      <c r="W18" s="10">
        <v>500</v>
      </c>
      <c r="X18" s="9" t="s">
        <v>3</v>
      </c>
    </row>
    <row r="19" spans="1:24" x14ac:dyDescent="0.25">
      <c r="A19" s="14"/>
      <c r="B19" s="14"/>
      <c r="P19" s="14"/>
      <c r="Q19" s="14"/>
      <c r="R19" s="14"/>
      <c r="S19" s="14"/>
      <c r="T19" s="14"/>
      <c r="X19" s="14"/>
    </row>
    <row r="20" spans="1:24" x14ac:dyDescent="0.25">
      <c r="A20" s="14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4"/>
      <c r="Q20" s="14"/>
      <c r="R20" s="14"/>
      <c r="S20" s="14"/>
      <c r="T20" s="14"/>
      <c r="X20" s="14"/>
    </row>
    <row r="21" spans="1:24" x14ac:dyDescent="0.25">
      <c r="A21" s="14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4"/>
      <c r="Q21" s="14"/>
      <c r="R21" s="14"/>
      <c r="S21" s="14"/>
      <c r="T21" s="14"/>
      <c r="X21" s="14"/>
    </row>
    <row r="22" spans="1:24" x14ac:dyDescent="0.25">
      <c r="A22" s="15" t="s">
        <v>20</v>
      </c>
      <c r="B22" s="16"/>
      <c r="C22" s="2" t="s">
        <v>21</v>
      </c>
      <c r="D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X22" s="14"/>
    </row>
    <row r="23" spans="1:24" x14ac:dyDescent="0.25">
      <c r="A23" s="14"/>
      <c r="B23" s="14"/>
      <c r="C23" s="14"/>
      <c r="D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2"/>
      <c r="V23" s="2"/>
      <c r="W23" s="2"/>
      <c r="X23" s="14"/>
    </row>
    <row r="24" spans="1:24" x14ac:dyDescent="0.25">
      <c r="A24" s="14"/>
      <c r="B24" s="14"/>
      <c r="C24" s="17" t="s">
        <v>22</v>
      </c>
      <c r="D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2"/>
      <c r="V24" s="2"/>
      <c r="W24" s="2"/>
      <c r="X24" s="14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  <row r="34" spans="21:23" x14ac:dyDescent="0.25">
      <c r="U34" s="2"/>
      <c r="V34" s="2"/>
      <c r="W34" s="2"/>
    </row>
    <row r="35" spans="21:23" x14ac:dyDescent="0.25">
      <c r="U35" s="2"/>
      <c r="V35" s="2"/>
      <c r="W35" s="2"/>
    </row>
    <row r="36" spans="21:23" x14ac:dyDescent="0.25">
      <c r="U36" s="2"/>
      <c r="V36" s="2"/>
      <c r="W36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2015-03-05T14:13:05Z</dcterms:created>
  <dcterms:modified xsi:type="dcterms:W3CDTF">2015-03-05T14:13:05Z</dcterms:modified>
</cp:coreProperties>
</file>