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7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" i="1" l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<sst xmlns="http://schemas.openxmlformats.org/spreadsheetml/2006/main" count="270" uniqueCount="24">
  <si>
    <t>Table 8.3.1.7 Fungicides and Bactericides Consumption in SADC, Tonne, 1990 - 2013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</si>
  <si>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</si>
  <si>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</si>
  <si>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</si>
  <si>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</si>
  <si>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</si>
  <si>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</si>
  <si>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</si>
  <si>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n.a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</si>
  <si>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</si>
  <si>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</si>
  <si>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</si>
  <si>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</si>
  <si>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</si>
  <si>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</si>
  <si>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</si>
  <si>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</si>
  <si>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</si>
  <si>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</si>
  <si>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</si>
  <si>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SADC - Total </t>
  </si>
  <si>
    <t xml:space="preserve">Source: </t>
  </si>
  <si>
    <t>Food and Agriculture Organisation (FAO): http://faostat.fao.org/ ; Downloaded 19 November 2013</t>
  </si>
  <si>
    <t xml:space="preserve">National Statistics Offices of Member States: Mauritius, South Africa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</si>
</sst>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"/>
    <numFmt numFmtId="165" formatCode="#\ ###\ ##0"/>
  </numFmts>
  <fonts count="7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 applyBorder="1" applyAlignme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2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wrapText="1"/>
    </xf>
    <xf numFmtId="0" fontId="6" fillId="0" borderId="0" xfId="2" applyFont="1" applyAlignment="1" applyProtection="1"/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/>
    <xf numFmtId="165" fontId="2" fillId="0" borderId="0" xfId="0" applyNumberFormat="1" applyFont="1"/>
    <xf numFmtId="0" fontId="4" fillId="0" borderId="0" xfId="0" applyFont="1"/>
    <xf numFmtId="0" fontId="1" fillId="0" borderId="0" xfId="0" applyFont="1" applyFill="1" applyBorder="1" applyAlignment="1"/>
    <xf numFmtId="0" fontId="2" fillId="0" borderId="0" xfId="0" applyFont="1" applyFill="1"/>
    <xf numFmtId="0" fontId="4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abSelected="1" zoomScaleNormal="100" workbookViewId="0">
      <selection activeCell="Z14" sqref="Z14:AA16"/>
    </sheetView>
  </sheetViews>
  <sheetFormatPr defaultRowHeight="15" x14ac:dyDescent="0.25"/>
  <cols>
    <col min="1" max="1" width="33.85546875" customWidth="1"/>
    <col min="2" max="2" width="7" customWidth="1"/>
    <col min="3" max="3" width="8.140625" customWidth="1"/>
    <col min="4" max="5" width="7" customWidth="1"/>
    <col min="6" max="12" width="8.140625" customWidth="1"/>
    <col min="13" max="17" width="7" customWidth="1"/>
    <col min="18" max="21" width="8.140625" customWidth="1"/>
    <col min="22" max="23" width="9.28515625" customWidth="1"/>
    <col min="24" max="25" width="8.140625" customWidth="1"/>
  </cols>
  <sheetData>
    <row r="1" spans="1:27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2"/>
    </row>
    <row r="2" spans="1:27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2"/>
    </row>
    <row r="3" spans="1:27" x14ac:dyDescent="0.25">
      <c r="A3" s="5" t="s">
        <v>1</v>
      </c>
      <c r="B3" s="6">
        <v>1990</v>
      </c>
      <c r="C3" s="6">
        <v>1991</v>
      </c>
      <c r="D3" s="6">
        <v>1992</v>
      </c>
      <c r="E3" s="6">
        <v>1993</v>
      </c>
      <c r="F3" s="6">
        <v>1994</v>
      </c>
      <c r="G3" s="6">
        <v>1995</v>
      </c>
      <c r="H3" s="6">
        <v>1996</v>
      </c>
      <c r="I3" s="6">
        <v>1997</v>
      </c>
      <c r="J3" s="6">
        <v>1998</v>
      </c>
      <c r="K3" s="6">
        <v>1999</v>
      </c>
      <c r="L3" s="6">
        <v>2000</v>
      </c>
      <c r="M3" s="6">
        <v>2001</v>
      </c>
      <c r="N3" s="6">
        <v>2002</v>
      </c>
      <c r="O3" s="6">
        <v>2003</v>
      </c>
      <c r="P3" s="6">
        <v>2004</v>
      </c>
      <c r="Q3" s="6">
        <v>2005</v>
      </c>
      <c r="R3" s="6">
        <v>2006</v>
      </c>
      <c r="S3" s="6">
        <v>2007</v>
      </c>
      <c r="T3" s="6">
        <v>2008</v>
      </c>
      <c r="U3" s="6">
        <v>2009</v>
      </c>
      <c r="V3" s="7">
        <v>2010</v>
      </c>
      <c r="W3" s="8">
        <v>2011</v>
      </c>
      <c r="X3" s="8">
        <v>2012</v>
      </c>
      <c r="Y3" s="8">
        <v>2013</v>
      </c>
    </row>
    <row r="4" spans="1:27" x14ac:dyDescent="0.25">
      <c r="A4" s="9" t="s">
        <v>2</v>
      </c>
      <c r="B4" s="10">
        <v>5</v>
      </c>
      <c r="C4" s="10">
        <v>5</v>
      </c>
      <c r="D4" s="10">
        <v>8</v>
      </c>
      <c r="E4" s="10">
        <v>13</v>
      </c>
      <c r="F4" s="10">
        <v>1</v>
      </c>
      <c r="G4" s="10">
        <v>1</v>
      </c>
      <c r="H4" s="10">
        <v>1</v>
      </c>
      <c r="I4" s="10" t="s">
        <v>3</v>
      </c>
      <c r="J4" s="10" t="s">
        <v>3</v>
      </c>
      <c r="K4" s="10" t="s">
        <v>3</v>
      </c>
      <c r="L4" s="10" t="s">
        <v>3</v>
      </c>
      <c r="M4" s="10" t="s">
        <v>3</v>
      </c>
      <c r="N4" s="10" t="s">
        <v>3</v>
      </c>
      <c r="O4" s="10" t="s">
        <v>3</v>
      </c>
      <c r="P4" s="10" t="s">
        <v>3</v>
      </c>
      <c r="Q4" s="10" t="s">
        <v>3</v>
      </c>
      <c r="R4" s="10" t="s">
        <v>3</v>
      </c>
      <c r="S4" s="10" t="s">
        <v>3</v>
      </c>
      <c r="T4" s="10" t="s">
        <v>3</v>
      </c>
      <c r="U4" s="10" t="s">
        <v>3</v>
      </c>
      <c r="V4" s="10" t="s">
        <v>3</v>
      </c>
      <c r="W4" s="10" t="s">
        <v>3</v>
      </c>
      <c r="X4" s="10" t="s">
        <v>3</v>
      </c>
      <c r="Y4" s="10" t="s">
        <v>3</v>
      </c>
    </row>
    <row r="5" spans="1:27" x14ac:dyDescent="0.25">
      <c r="A5" s="9" t="s">
        <v>4</v>
      </c>
      <c r="B5" s="11">
        <v>1</v>
      </c>
      <c r="C5" s="11">
        <v>1</v>
      </c>
      <c r="D5" s="11">
        <v>1</v>
      </c>
      <c r="E5" s="10" t="s">
        <v>3</v>
      </c>
      <c r="F5" s="10" t="s">
        <v>3</v>
      </c>
      <c r="G5" s="10" t="s">
        <v>3</v>
      </c>
      <c r="H5" s="10" t="s">
        <v>3</v>
      </c>
      <c r="I5" s="10" t="s">
        <v>3</v>
      </c>
      <c r="J5" s="10" t="s">
        <v>3</v>
      </c>
      <c r="K5" s="10" t="s">
        <v>3</v>
      </c>
      <c r="L5" s="10" t="s">
        <v>3</v>
      </c>
      <c r="M5" s="10" t="s">
        <v>3</v>
      </c>
      <c r="N5" s="10" t="s">
        <v>3</v>
      </c>
      <c r="O5" s="10" t="s">
        <v>3</v>
      </c>
      <c r="P5" s="10" t="s">
        <v>3</v>
      </c>
      <c r="Q5" s="10" t="s">
        <v>3</v>
      </c>
      <c r="R5" s="10" t="s">
        <v>3</v>
      </c>
      <c r="S5" s="10" t="s">
        <v>3</v>
      </c>
      <c r="T5" s="10" t="s">
        <v>3</v>
      </c>
      <c r="U5" s="10" t="s">
        <v>3</v>
      </c>
      <c r="V5" s="10" t="s">
        <v>3</v>
      </c>
      <c r="W5" s="10" t="s">
        <v>3</v>
      </c>
      <c r="X5" s="10" t="s">
        <v>3</v>
      </c>
      <c r="Y5" s="10" t="s">
        <v>3</v>
      </c>
      <c r="AA5" s="12" t="s">
        <v>5</v>
      </c>
    </row>
    <row r="6" spans="1:27" x14ac:dyDescent="0.25">
      <c r="A6" s="13" t="s">
        <v>6</v>
      </c>
      <c r="B6" s="10" t="s">
        <v>3</v>
      </c>
      <c r="C6" s="10" t="s">
        <v>3</v>
      </c>
      <c r="D6" s="10" t="s">
        <v>3</v>
      </c>
      <c r="E6" s="10" t="s">
        <v>3</v>
      </c>
      <c r="F6" s="10" t="s">
        <v>3</v>
      </c>
      <c r="G6" s="10" t="s">
        <v>3</v>
      </c>
      <c r="H6" s="10" t="s">
        <v>3</v>
      </c>
      <c r="I6" s="10" t="s">
        <v>3</v>
      </c>
      <c r="J6" s="10" t="s">
        <v>3</v>
      </c>
      <c r="K6" s="10" t="s">
        <v>3</v>
      </c>
      <c r="L6" s="10" t="s">
        <v>3</v>
      </c>
      <c r="M6" s="10" t="s">
        <v>3</v>
      </c>
      <c r="N6" s="10" t="s">
        <v>3</v>
      </c>
      <c r="O6" s="10" t="s">
        <v>3</v>
      </c>
      <c r="P6" s="10" t="s">
        <v>3</v>
      </c>
      <c r="Q6" s="10" t="s">
        <v>3</v>
      </c>
      <c r="R6" s="10" t="s">
        <v>3</v>
      </c>
      <c r="S6" s="10" t="s">
        <v>3</v>
      </c>
      <c r="T6" s="10" t="s">
        <v>3</v>
      </c>
      <c r="U6" s="10" t="s">
        <v>3</v>
      </c>
      <c r="V6" s="10" t="s">
        <v>3</v>
      </c>
      <c r="W6" s="10" t="s">
        <v>3</v>
      </c>
      <c r="X6" s="10" t="s">
        <v>3</v>
      </c>
      <c r="Y6" s="10" t="s">
        <v>3</v>
      </c>
    </row>
    <row r="7" spans="1:27" x14ac:dyDescent="0.25">
      <c r="A7" s="9" t="s">
        <v>7</v>
      </c>
      <c r="B7" s="10" t="s">
        <v>8</v>
      </c>
      <c r="C7" s="10" t="s">
        <v>8</v>
      </c>
      <c r="D7" s="10" t="s">
        <v>8</v>
      </c>
      <c r="E7" s="10" t="s">
        <v>8</v>
      </c>
      <c r="F7" s="10" t="s">
        <v>8</v>
      </c>
      <c r="G7" s="10" t="s">
        <v>8</v>
      </c>
      <c r="H7" s="10" t="s">
        <v>8</v>
      </c>
      <c r="I7" s="10" t="s">
        <v>8</v>
      </c>
      <c r="J7" s="10" t="s">
        <v>8</v>
      </c>
      <c r="K7" s="10" t="s">
        <v>8</v>
      </c>
      <c r="L7" s="10" t="s">
        <v>8</v>
      </c>
      <c r="M7" s="10" t="s">
        <v>8</v>
      </c>
      <c r="N7" s="10" t="s">
        <v>8</v>
      </c>
      <c r="O7" s="10" t="s">
        <v>8</v>
      </c>
      <c r="P7" s="10" t="s">
        <v>8</v>
      </c>
      <c r="Q7" s="10" t="s">
        <v>8</v>
      </c>
      <c r="R7" s="10" t="s">
        <v>8</v>
      </c>
      <c r="S7" s="10" t="s">
        <v>8</v>
      </c>
      <c r="T7" s="10" t="s">
        <v>8</v>
      </c>
      <c r="U7" s="10" t="s">
        <v>8</v>
      </c>
      <c r="V7" s="10" t="s">
        <v>8</v>
      </c>
      <c r="W7" s="10" t="s">
        <v>8</v>
      </c>
      <c r="X7" s="10" t="s">
        <v>8</v>
      </c>
      <c r="Y7" s="10" t="s">
        <v>8</v>
      </c>
    </row>
    <row r="8" spans="1:27" x14ac:dyDescent="0.25">
      <c r="A8" s="9" t="s">
        <v>9</v>
      </c>
      <c r="B8" s="11">
        <v>33</v>
      </c>
      <c r="C8" s="11">
        <v>25</v>
      </c>
      <c r="D8" s="11">
        <v>11.06</v>
      </c>
      <c r="E8" s="11">
        <v>20.59</v>
      </c>
      <c r="F8" s="11">
        <v>20.149999999999999</v>
      </c>
      <c r="G8" s="11">
        <v>8</v>
      </c>
      <c r="H8" s="11">
        <v>22</v>
      </c>
      <c r="I8" s="11">
        <v>2</v>
      </c>
      <c r="J8" s="11">
        <v>14</v>
      </c>
      <c r="K8" s="11">
        <v>14.01</v>
      </c>
      <c r="L8" s="11">
        <v>25</v>
      </c>
      <c r="M8" s="11">
        <v>41.02</v>
      </c>
      <c r="N8" s="11">
        <v>17</v>
      </c>
      <c r="O8" s="11">
        <v>79.239999999999995</v>
      </c>
      <c r="P8" s="11">
        <v>15.4</v>
      </c>
      <c r="Q8" s="11">
        <v>21.64</v>
      </c>
      <c r="R8" s="10">
        <v>34.729999999999997</v>
      </c>
      <c r="S8" s="10">
        <v>33.119999999999997</v>
      </c>
      <c r="T8" s="10">
        <v>36.590000000000003</v>
      </c>
      <c r="U8" s="10">
        <v>35.6</v>
      </c>
      <c r="V8" s="14">
        <v>73.069999999999993</v>
      </c>
      <c r="W8" s="14">
        <v>78.2</v>
      </c>
      <c r="X8" s="10" t="s">
        <v>3</v>
      </c>
      <c r="Y8" s="10" t="s">
        <v>3</v>
      </c>
    </row>
    <row r="9" spans="1:27" x14ac:dyDescent="0.25">
      <c r="A9" s="9" t="s">
        <v>10</v>
      </c>
      <c r="B9" s="10" t="s">
        <v>3</v>
      </c>
      <c r="C9" s="10" t="s">
        <v>3</v>
      </c>
      <c r="D9" s="10" t="s">
        <v>3</v>
      </c>
      <c r="E9" s="10" t="s">
        <v>3</v>
      </c>
      <c r="F9" s="10" t="s">
        <v>3</v>
      </c>
      <c r="G9" s="10" t="s">
        <v>3</v>
      </c>
      <c r="H9" s="10" t="s">
        <v>3</v>
      </c>
      <c r="I9" s="10">
        <v>0.05</v>
      </c>
      <c r="J9" s="10">
        <v>0.05</v>
      </c>
      <c r="K9" s="10">
        <v>0.05</v>
      </c>
      <c r="L9" s="10" t="s">
        <v>3</v>
      </c>
      <c r="M9" s="10" t="s">
        <v>3</v>
      </c>
      <c r="N9" s="10" t="s">
        <v>3</v>
      </c>
      <c r="O9" s="10" t="s">
        <v>3</v>
      </c>
      <c r="P9" s="10" t="s">
        <v>3</v>
      </c>
      <c r="Q9" s="10" t="s">
        <v>3</v>
      </c>
      <c r="R9" s="10" t="s">
        <v>3</v>
      </c>
      <c r="S9" s="10">
        <v>11.9</v>
      </c>
      <c r="T9" s="10">
        <v>68.569999999999993</v>
      </c>
      <c r="U9" s="10">
        <v>34.83</v>
      </c>
      <c r="V9" s="10" t="s">
        <v>3</v>
      </c>
      <c r="W9" s="10" t="s">
        <v>3</v>
      </c>
      <c r="X9" s="10" t="s">
        <v>3</v>
      </c>
      <c r="Y9" s="10" t="s">
        <v>3</v>
      </c>
    </row>
    <row r="10" spans="1:27" x14ac:dyDescent="0.25">
      <c r="A10" s="9" t="s">
        <v>11</v>
      </c>
      <c r="B10" s="11">
        <v>116</v>
      </c>
      <c r="C10" s="10" t="s">
        <v>3</v>
      </c>
      <c r="D10" s="10" t="s">
        <v>3</v>
      </c>
      <c r="E10" s="10" t="s">
        <v>3</v>
      </c>
      <c r="F10" s="10" t="s">
        <v>3</v>
      </c>
      <c r="G10" s="10" t="s">
        <v>3</v>
      </c>
      <c r="H10" s="10" t="s">
        <v>3</v>
      </c>
      <c r="I10" s="10" t="s">
        <v>3</v>
      </c>
      <c r="J10" s="11">
        <v>175</v>
      </c>
      <c r="K10" s="11">
        <v>120</v>
      </c>
      <c r="L10" s="11">
        <v>163</v>
      </c>
      <c r="M10" s="11">
        <v>177</v>
      </c>
      <c r="N10" s="11">
        <v>199</v>
      </c>
      <c r="O10" s="11">
        <v>201</v>
      </c>
      <c r="P10" s="11">
        <v>210</v>
      </c>
      <c r="Q10" s="11">
        <v>242</v>
      </c>
      <c r="R10" s="11">
        <v>188</v>
      </c>
      <c r="S10" s="11">
        <v>212</v>
      </c>
      <c r="T10" s="11">
        <v>210</v>
      </c>
      <c r="U10" s="11">
        <v>207</v>
      </c>
      <c r="V10" s="15">
        <v>229</v>
      </c>
      <c r="W10" s="15">
        <v>257</v>
      </c>
      <c r="X10" s="15">
        <v>196</v>
      </c>
      <c r="Y10" s="15">
        <v>197</v>
      </c>
    </row>
    <row r="11" spans="1:27" x14ac:dyDescent="0.25">
      <c r="A11" s="9" t="s">
        <v>12</v>
      </c>
      <c r="B11" s="10" t="s">
        <v>3</v>
      </c>
      <c r="C11" s="10" t="s">
        <v>3</v>
      </c>
      <c r="D11" s="10" t="s">
        <v>3</v>
      </c>
      <c r="E11" s="10" t="s">
        <v>3</v>
      </c>
      <c r="F11" s="11">
        <v>22.39</v>
      </c>
      <c r="G11" s="11">
        <v>7.02</v>
      </c>
      <c r="H11" s="11">
        <v>11.21</v>
      </c>
      <c r="I11" s="11">
        <v>15.23</v>
      </c>
      <c r="J11" s="10" t="s">
        <v>3</v>
      </c>
      <c r="K11" s="10" t="s">
        <v>3</v>
      </c>
      <c r="L11" s="10" t="s">
        <v>3</v>
      </c>
      <c r="M11" s="10" t="s">
        <v>3</v>
      </c>
      <c r="N11" s="10">
        <v>5.73</v>
      </c>
      <c r="O11" s="10">
        <v>7.07</v>
      </c>
      <c r="P11" s="10">
        <v>71.95</v>
      </c>
      <c r="Q11" s="10">
        <v>61.79</v>
      </c>
      <c r="R11" s="10">
        <v>74.13</v>
      </c>
      <c r="S11" s="10">
        <v>54.6</v>
      </c>
      <c r="T11" s="10">
        <v>60.22</v>
      </c>
      <c r="U11" s="10">
        <v>115.35</v>
      </c>
      <c r="V11" s="14">
        <v>139.88</v>
      </c>
      <c r="W11" s="14">
        <v>121.76</v>
      </c>
      <c r="X11" s="10" t="s">
        <v>3</v>
      </c>
      <c r="Y11" s="10" t="s">
        <v>3</v>
      </c>
    </row>
    <row r="12" spans="1:27" x14ac:dyDescent="0.25">
      <c r="A12" s="9" t="s">
        <v>13</v>
      </c>
      <c r="B12" s="11">
        <v>17</v>
      </c>
      <c r="C12" s="11">
        <v>16</v>
      </c>
      <c r="D12" s="11">
        <v>16</v>
      </c>
      <c r="E12" s="11">
        <v>18</v>
      </c>
      <c r="F12" s="10" t="s">
        <v>3</v>
      </c>
      <c r="G12" s="10" t="s">
        <v>3</v>
      </c>
      <c r="H12" s="10" t="s">
        <v>3</v>
      </c>
      <c r="I12" s="10" t="s">
        <v>3</v>
      </c>
      <c r="J12" s="10" t="s">
        <v>3</v>
      </c>
      <c r="K12" s="10" t="s">
        <v>3</v>
      </c>
      <c r="L12" s="10" t="s">
        <v>3</v>
      </c>
      <c r="M12" s="10" t="s">
        <v>3</v>
      </c>
      <c r="N12" s="10" t="s">
        <v>3</v>
      </c>
      <c r="O12" s="10" t="s">
        <v>3</v>
      </c>
      <c r="P12" s="10" t="s">
        <v>3</v>
      </c>
      <c r="Q12" s="10" t="s">
        <v>3</v>
      </c>
      <c r="R12" s="10" t="s">
        <v>3</v>
      </c>
      <c r="S12" s="10" t="s">
        <v>3</v>
      </c>
      <c r="T12" s="10" t="s">
        <v>3</v>
      </c>
      <c r="U12" s="10" t="s">
        <v>3</v>
      </c>
      <c r="V12" s="10" t="s">
        <v>3</v>
      </c>
      <c r="W12" s="10" t="s">
        <v>3</v>
      </c>
      <c r="X12" s="10" t="s">
        <v>3</v>
      </c>
      <c r="Y12" s="10" t="s">
        <v>3</v>
      </c>
    </row>
    <row r="13" spans="1:27" x14ac:dyDescent="0.25">
      <c r="A13" s="9" t="s">
        <v>14</v>
      </c>
      <c r="B13" s="11">
        <v>4</v>
      </c>
      <c r="C13" s="11">
        <v>4</v>
      </c>
      <c r="D13" s="11">
        <v>0</v>
      </c>
      <c r="E13" s="11">
        <v>4</v>
      </c>
      <c r="F13" s="11">
        <v>4</v>
      </c>
      <c r="G13" s="11">
        <v>4</v>
      </c>
      <c r="H13" s="11">
        <v>4</v>
      </c>
      <c r="I13" s="11">
        <v>3</v>
      </c>
      <c r="J13" s="11">
        <v>2</v>
      </c>
      <c r="K13" s="10" t="s">
        <v>3</v>
      </c>
      <c r="L13" s="10" t="s">
        <v>3</v>
      </c>
      <c r="M13" s="10" t="s">
        <v>3</v>
      </c>
      <c r="N13" s="10" t="s">
        <v>3</v>
      </c>
      <c r="O13" s="10" t="s">
        <v>3</v>
      </c>
      <c r="P13" s="10" t="s">
        <v>3</v>
      </c>
      <c r="Q13" s="10" t="s">
        <v>3</v>
      </c>
      <c r="R13" s="10" t="s">
        <v>3</v>
      </c>
      <c r="S13" s="10" t="s">
        <v>3</v>
      </c>
      <c r="T13" s="10" t="s">
        <v>3</v>
      </c>
      <c r="U13" s="10" t="s">
        <v>3</v>
      </c>
      <c r="V13" s="10" t="s">
        <v>3</v>
      </c>
      <c r="W13" s="10" t="s">
        <v>3</v>
      </c>
      <c r="X13" s="10" t="s">
        <v>3</v>
      </c>
      <c r="Y13" s="10" t="s">
        <v>3</v>
      </c>
    </row>
    <row r="14" spans="1:27" x14ac:dyDescent="0.25">
      <c r="A14" s="9" t="s">
        <v>15</v>
      </c>
      <c r="B14" s="10" t="s">
        <v>3</v>
      </c>
      <c r="C14" s="10" t="s">
        <v>3</v>
      </c>
      <c r="D14" s="10" t="s">
        <v>3</v>
      </c>
      <c r="E14" s="10" t="s">
        <v>3</v>
      </c>
      <c r="F14" s="11">
        <v>3352</v>
      </c>
      <c r="G14" s="11">
        <v>5211</v>
      </c>
      <c r="H14" s="11">
        <v>5509</v>
      </c>
      <c r="I14" s="11">
        <v>7034</v>
      </c>
      <c r="J14" s="11">
        <v>6706</v>
      </c>
      <c r="K14" s="11">
        <v>6420</v>
      </c>
      <c r="L14" s="11">
        <v>8928</v>
      </c>
      <c r="M14" s="10" t="s">
        <v>3</v>
      </c>
      <c r="N14" s="10" t="s">
        <v>3</v>
      </c>
      <c r="O14" s="10" t="s">
        <v>3</v>
      </c>
      <c r="P14" s="10" t="s">
        <v>3</v>
      </c>
      <c r="Q14" s="10" t="s">
        <v>3</v>
      </c>
      <c r="R14" s="10">
        <v>7984</v>
      </c>
      <c r="S14" s="10">
        <v>8890</v>
      </c>
      <c r="T14" s="10">
        <v>8427</v>
      </c>
      <c r="U14" s="10">
        <v>8847</v>
      </c>
      <c r="V14" s="14">
        <v>9588</v>
      </c>
      <c r="W14" s="14">
        <v>17428</v>
      </c>
      <c r="X14" s="14">
        <v>8261</v>
      </c>
      <c r="Y14" s="15">
        <v>8400</v>
      </c>
    </row>
    <row r="15" spans="1:27" x14ac:dyDescent="0.25">
      <c r="A15" s="9" t="s">
        <v>16</v>
      </c>
      <c r="B15" s="10" t="s">
        <v>3</v>
      </c>
      <c r="C15" s="10" t="s">
        <v>3</v>
      </c>
      <c r="D15" s="10" t="s">
        <v>3</v>
      </c>
      <c r="E15" s="10" t="s">
        <v>3</v>
      </c>
      <c r="F15" s="10" t="s">
        <v>3</v>
      </c>
      <c r="G15" s="10" t="s">
        <v>3</v>
      </c>
      <c r="H15" s="10" t="s">
        <v>3</v>
      </c>
      <c r="I15" s="10" t="s">
        <v>3</v>
      </c>
      <c r="J15" s="10" t="s">
        <v>3</v>
      </c>
      <c r="K15" s="10" t="s">
        <v>3</v>
      </c>
      <c r="L15" s="10" t="s">
        <v>3</v>
      </c>
      <c r="M15" s="10" t="s">
        <v>3</v>
      </c>
      <c r="N15" s="10" t="s">
        <v>3</v>
      </c>
      <c r="O15" s="10" t="s">
        <v>3</v>
      </c>
      <c r="P15" s="10" t="s">
        <v>3</v>
      </c>
      <c r="Q15" s="10" t="s">
        <v>3</v>
      </c>
      <c r="R15" s="10" t="s">
        <v>3</v>
      </c>
      <c r="S15" s="10" t="s">
        <v>3</v>
      </c>
      <c r="T15" s="10" t="s">
        <v>3</v>
      </c>
      <c r="U15" s="10" t="s">
        <v>3</v>
      </c>
      <c r="V15" s="10" t="s">
        <v>3</v>
      </c>
      <c r="W15" s="10" t="s">
        <v>3</v>
      </c>
      <c r="X15" s="10" t="s">
        <v>3</v>
      </c>
      <c r="Y15" s="10" t="s">
        <v>3</v>
      </c>
    </row>
    <row r="16" spans="1:27" x14ac:dyDescent="0.25">
      <c r="A16" s="13" t="s">
        <v>17</v>
      </c>
      <c r="B16" s="10" t="s">
        <v>8</v>
      </c>
      <c r="C16" s="10" t="s">
        <v>8</v>
      </c>
      <c r="D16" s="10" t="s">
        <v>8</v>
      </c>
      <c r="E16" s="11">
        <v>19</v>
      </c>
      <c r="F16" s="11">
        <v>457</v>
      </c>
      <c r="G16" s="11">
        <v>174</v>
      </c>
      <c r="H16" s="10" t="s">
        <v>8</v>
      </c>
      <c r="I16" s="11">
        <v>4</v>
      </c>
      <c r="J16" s="10" t="s">
        <v>8</v>
      </c>
      <c r="K16" s="10" t="s">
        <v>8</v>
      </c>
      <c r="L16" s="10" t="s">
        <v>8</v>
      </c>
      <c r="M16" s="10" t="s">
        <v>8</v>
      </c>
      <c r="N16" s="10" t="s">
        <v>8</v>
      </c>
      <c r="O16" s="10" t="s">
        <v>8</v>
      </c>
      <c r="P16" s="10" t="s">
        <v>8</v>
      </c>
      <c r="Q16" s="10" t="s">
        <v>8</v>
      </c>
      <c r="R16" s="10" t="s">
        <v>8</v>
      </c>
      <c r="S16" s="10" t="s">
        <v>8</v>
      </c>
      <c r="T16" s="10" t="s">
        <v>8</v>
      </c>
      <c r="U16" s="10" t="s">
        <v>8</v>
      </c>
      <c r="V16" s="10" t="s">
        <v>8</v>
      </c>
      <c r="W16" s="10" t="s">
        <v>8</v>
      </c>
      <c r="X16" s="14">
        <v>261.39999999999998</v>
      </c>
      <c r="Y16" s="10" t="s">
        <v>3</v>
      </c>
    </row>
    <row r="17" spans="1:25" x14ac:dyDescent="0.25">
      <c r="A17" s="9" t="s">
        <v>18</v>
      </c>
      <c r="B17" s="10" t="s">
        <v>3</v>
      </c>
      <c r="C17" s="10" t="s">
        <v>3</v>
      </c>
      <c r="D17" s="10" t="s">
        <v>3</v>
      </c>
      <c r="E17" s="10" t="s">
        <v>3</v>
      </c>
      <c r="F17" s="11">
        <v>62</v>
      </c>
      <c r="G17" s="11">
        <v>130</v>
      </c>
      <c r="H17" s="11">
        <v>328</v>
      </c>
      <c r="I17" s="10" t="s">
        <v>3</v>
      </c>
      <c r="J17" s="10" t="s">
        <v>3</v>
      </c>
      <c r="K17" s="10" t="s">
        <v>3</v>
      </c>
      <c r="L17" s="10" t="s">
        <v>3</v>
      </c>
      <c r="M17" s="10" t="s">
        <v>3</v>
      </c>
      <c r="N17" s="10" t="s">
        <v>3</v>
      </c>
      <c r="O17" s="10" t="s">
        <v>3</v>
      </c>
      <c r="P17" s="10" t="s">
        <v>3</v>
      </c>
      <c r="Q17" s="10" t="s">
        <v>3</v>
      </c>
      <c r="R17" s="10" t="s">
        <v>3</v>
      </c>
      <c r="S17" s="10" t="s">
        <v>3</v>
      </c>
      <c r="T17" s="10" t="s">
        <v>3</v>
      </c>
      <c r="U17" s="10" t="s">
        <v>3</v>
      </c>
      <c r="V17" s="10" t="s">
        <v>3</v>
      </c>
      <c r="W17" s="10" t="s">
        <v>3</v>
      </c>
      <c r="X17" s="10" t="s">
        <v>3</v>
      </c>
      <c r="Y17" s="10" t="s">
        <v>3</v>
      </c>
    </row>
    <row r="18" spans="1:25" x14ac:dyDescent="0.25">
      <c r="A18" s="9" t="s">
        <v>19</v>
      </c>
      <c r="B18" s="11">
        <v>393</v>
      </c>
      <c r="C18" s="11">
        <v>1097</v>
      </c>
      <c r="D18" s="11">
        <v>227</v>
      </c>
      <c r="E18" s="10" t="s">
        <v>3</v>
      </c>
      <c r="F18" s="10" t="s">
        <v>3</v>
      </c>
      <c r="G18" s="11">
        <v>736</v>
      </c>
      <c r="H18" s="11">
        <v>739</v>
      </c>
      <c r="I18" s="11">
        <v>847</v>
      </c>
      <c r="J18" s="11">
        <v>889</v>
      </c>
      <c r="K18" s="10" t="s">
        <v>3</v>
      </c>
      <c r="L18" s="10" t="s">
        <v>3</v>
      </c>
      <c r="M18" s="10" t="s">
        <v>3</v>
      </c>
      <c r="N18" s="10" t="s">
        <v>3</v>
      </c>
      <c r="O18" s="10" t="s">
        <v>3</v>
      </c>
      <c r="P18" s="10" t="s">
        <v>3</v>
      </c>
      <c r="Q18" s="10" t="s">
        <v>3</v>
      </c>
      <c r="R18" s="10" t="s">
        <v>3</v>
      </c>
      <c r="S18" s="10" t="s">
        <v>3</v>
      </c>
      <c r="T18" s="10" t="s">
        <v>3</v>
      </c>
      <c r="U18" s="10" t="s">
        <v>3</v>
      </c>
      <c r="V18" s="10" t="s">
        <v>3</v>
      </c>
      <c r="W18" s="10" t="s">
        <v>3</v>
      </c>
      <c r="X18" s="10" t="s">
        <v>3</v>
      </c>
      <c r="Y18" s="10" t="s">
        <v>3</v>
      </c>
    </row>
    <row r="19" spans="1:25" x14ac:dyDescent="0.25">
      <c r="A19" s="9" t="s">
        <v>20</v>
      </c>
      <c r="B19" s="10">
        <f>SUM(B4:B18)</f>
        <v>569</v>
      </c>
      <c r="C19" s="10">
        <f t="shared" ref="C19:X19" si="0">SUM(C4:C18)</f>
        <v>1148</v>
      </c>
      <c r="D19" s="10">
        <f t="shared" si="0"/>
        <v>263.06</v>
      </c>
      <c r="E19" s="10">
        <f t="shared" si="0"/>
        <v>74.59</v>
      </c>
      <c r="F19" s="10">
        <f t="shared" si="0"/>
        <v>3918.54</v>
      </c>
      <c r="G19" s="10">
        <f t="shared" si="0"/>
        <v>6271.02</v>
      </c>
      <c r="H19" s="10">
        <f t="shared" si="0"/>
        <v>6614.21</v>
      </c>
      <c r="I19" s="10">
        <f t="shared" si="0"/>
        <v>7905.28</v>
      </c>
      <c r="J19" s="10">
        <f t="shared" si="0"/>
        <v>7786.05</v>
      </c>
      <c r="K19" s="10">
        <f t="shared" si="0"/>
        <v>6554.06</v>
      </c>
      <c r="L19" s="10">
        <f t="shared" si="0"/>
        <v>9116</v>
      </c>
      <c r="M19" s="10">
        <f t="shared" si="0"/>
        <v>218.02</v>
      </c>
      <c r="N19" s="10">
        <f t="shared" si="0"/>
        <v>221.73</v>
      </c>
      <c r="O19" s="10">
        <f t="shared" si="0"/>
        <v>287.31</v>
      </c>
      <c r="P19" s="10">
        <f t="shared" si="0"/>
        <v>297.35000000000002</v>
      </c>
      <c r="Q19" s="10">
        <f t="shared" si="0"/>
        <v>325.43</v>
      </c>
      <c r="R19" s="10">
        <f t="shared" si="0"/>
        <v>8280.86</v>
      </c>
      <c r="S19" s="10">
        <f t="shared" si="0"/>
        <v>9201.6200000000008</v>
      </c>
      <c r="T19" s="10">
        <f t="shared" si="0"/>
        <v>8802.3799999999992</v>
      </c>
      <c r="U19" s="10">
        <f t="shared" si="0"/>
        <v>9239.7800000000007</v>
      </c>
      <c r="V19" s="10">
        <f t="shared" si="0"/>
        <v>10029.950000000001</v>
      </c>
      <c r="W19" s="10">
        <f t="shared" si="0"/>
        <v>17884.96</v>
      </c>
      <c r="X19" s="10">
        <f t="shared" si="0"/>
        <v>8718.4</v>
      </c>
      <c r="Y19" s="15"/>
    </row>
    <row r="20" spans="1:25" x14ac:dyDescent="0.25">
      <c r="A20" s="2"/>
      <c r="B20" s="16"/>
      <c r="C20" s="2"/>
      <c r="D20" s="2"/>
      <c r="E20" s="2"/>
      <c r="F20" s="2"/>
      <c r="G20" s="2"/>
      <c r="H20" s="17"/>
      <c r="I20" s="17"/>
      <c r="J20" s="17"/>
      <c r="K20" s="2"/>
      <c r="O20" s="2"/>
      <c r="P20" s="2"/>
      <c r="Q20" s="2"/>
      <c r="R20" s="2"/>
      <c r="S20" s="2"/>
      <c r="T20" s="17"/>
      <c r="U20" s="17"/>
      <c r="V20" s="17"/>
      <c r="W20" s="2"/>
    </row>
    <row r="21" spans="1:25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17"/>
      <c r="W21" s="17"/>
      <c r="X21" s="17"/>
      <c r="Y21" s="2"/>
    </row>
    <row r="22" spans="1:25" x14ac:dyDescent="0.25">
      <c r="A22" s="18" t="s">
        <v>21</v>
      </c>
      <c r="B22" s="19"/>
      <c r="C22" s="2" t="s">
        <v>22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17"/>
      <c r="W22" s="17"/>
      <c r="X22" s="17"/>
      <c r="Y22" s="2"/>
    </row>
    <row r="23" spans="1:25" x14ac:dyDescent="0.25">
      <c r="A23" s="2"/>
      <c r="B23" s="1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17"/>
      <c r="W23" s="17"/>
      <c r="X23" s="17"/>
      <c r="Y23" s="2"/>
    </row>
    <row r="24" spans="1:25" x14ac:dyDescent="0.25">
      <c r="A24" s="2"/>
      <c r="B24" s="17"/>
      <c r="C24" s="20" t="s">
        <v>23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17"/>
      <c r="W24" s="17"/>
      <c r="X24" s="17"/>
      <c r="Y24" s="2"/>
    </row>
    <row r="25" spans="1:2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17"/>
      <c r="W25" s="17"/>
      <c r="X25" s="17"/>
      <c r="Y25" s="2"/>
    </row>
    <row r="26" spans="1:25" x14ac:dyDescent="0.25">
      <c r="A26" s="2"/>
      <c r="B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7"/>
      <c r="W26" s="17"/>
      <c r="X26" s="17"/>
      <c r="Y26" s="2"/>
    </row>
    <row r="27" spans="1:2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17"/>
      <c r="W27" s="17"/>
      <c r="X27" s="17"/>
      <c r="Y27" s="2"/>
    </row>
    <row r="28" spans="1:25" x14ac:dyDescent="0.25">
      <c r="V28" s="17"/>
      <c r="W28" s="17"/>
      <c r="X28" s="17"/>
    </row>
    <row r="29" spans="1:25" x14ac:dyDescent="0.25">
      <c r="V29" s="17"/>
      <c r="W29" s="17"/>
      <c r="X29" s="17"/>
    </row>
    <row r="30" spans="1:25" x14ac:dyDescent="0.25">
      <c r="V30" s="17"/>
      <c r="W30" s="17"/>
      <c r="X30" s="17"/>
    </row>
    <row r="31" spans="1:25" x14ac:dyDescent="0.25">
      <c r="V31" s="17"/>
      <c r="W31" s="17"/>
      <c r="X31" s="17"/>
    </row>
    <row r="32" spans="1:25" x14ac:dyDescent="0.25">
      <c r="V32" s="17"/>
      <c r="W32" s="17"/>
      <c r="X32" s="17"/>
    </row>
    <row r="33" spans="22:24" x14ac:dyDescent="0.25">
      <c r="V33" s="17"/>
      <c r="W33" s="17"/>
      <c r="X33" s="17"/>
    </row>
    <row r="34" spans="22:24" x14ac:dyDescent="0.25">
      <c r="V34" s="17"/>
      <c r="W34" s="17"/>
      <c r="X34" s="17"/>
    </row>
    <row r="35" spans="22:24" x14ac:dyDescent="0.25">
      <c r="V35" s="17"/>
      <c r="W35" s="17"/>
      <c r="X35" s="17"/>
    </row>
    <row r="36" spans="22:24" x14ac:dyDescent="0.25">
      <c r="V36" s="17"/>
      <c r="W36" s="17"/>
      <c r="X36" s="17"/>
    </row>
  </sheetData>
  <conditionalFormatting sqref="V1:X2">
    <cfRule type="expression" dxfId="0" priority="1" stopIfTrue="1">
      <formula>#N/A</formula>
    </cfRule>
  </conditionalFormatting>
  <hyperlinks>
    <hyperlink ref="AA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2015-03-05T14:13:01Z</dcterms:created>
  <dcterms:modified xsi:type="dcterms:W3CDTF">2015-03-05T14:13:02Z</dcterms:modified>
</cp:coreProperties>
</file>