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1.2.1 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1" l="1"/>
  <c r="M19" i="1"/>
  <c r="L19" i="1"/>
  <c r="K19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<sst xmlns="http://schemas.openxmlformats.org/spreadsheetml/2006/main" count="21" uniqueCount="21">
  <si>
    <t>Table 8.1.2.1  Telecommunication Services - Fixed Telephone Lines in SADC, Number, 2000-2013</t>
  </si>
  <si>
    <t>Number</t>
  </si>
  <si>
    <t>Country</t>
  </si>
  <si>
    <t>Angola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</si>
  <si>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</si>
  <si>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</si>
  <si>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</si>
  <si>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</si>
  <si>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</si>
  <si>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</si>
  <si>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</si>
  <si>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</si>
  <si>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</si>
  <si>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</si>
  <si>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</si>
  <si>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</si>
  <si>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</si>
  <si>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</si>
  <si>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</si>
  <si>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Total SADC</t>
  </si>
  <si>
    <r>
      <t xml:space="preserve">Source: </t>
    </r>
    <r>
      <rPr>
        <sz val="10"/>
        <color theme="1"/>
        <rFont val="Tahoma"/>
        <family val="2"/>
      </rPr>
      <t>NSOs of Member States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</si>
</sst>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1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Tahoma"/>
      <family val="2"/>
    </font>
    <font>
      <b/>
      <sz val="11"/>
      <color theme="1"/>
      <name val="Tahoma"/>
      <family val="2"/>
    </font>
    <font>
      <sz val="11"/>
      <name val="Tahoma"/>
      <family val="2"/>
    </font>
    <font>
      <b/>
      <sz val="11"/>
      <color indexed="8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1"/>
      <color indexed="9"/>
      <name val="Tahoma"/>
      <family val="2"/>
    </font>
    <font>
      <sz val="11"/>
      <color indexed="8"/>
      <name val="Tahoma"/>
      <family val="2"/>
    </font>
    <font>
      <b/>
      <u/>
      <sz val="10"/>
      <color theme="1"/>
      <name val="Tahoma"/>
      <family val="2"/>
    </font>
    <font>
      <sz val="10"/>
      <color theme="1"/>
      <name val="Tahoma"/>
      <family val="2"/>
    </font>
    <font>
      <sz val="11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2" fillId="3" borderId="1" xfId="1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7" fillId="0" borderId="0" xfId="2" applyFont="1" applyAlignment="1" applyProtection="1"/>
    <xf numFmtId="164" fontId="2" fillId="0" borderId="1" xfId="0" applyNumberFormat="1" applyFont="1" applyFill="1" applyBorder="1" applyAlignment="1">
      <alignment horizontal="right" vertical="center" wrapText="1"/>
    </xf>
    <xf numFmtId="0" fontId="8" fillId="0" borderId="0" xfId="1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2" fontId="9" fillId="5" borderId="0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4" fillId="0" borderId="0" xfId="0" applyFont="1"/>
    <xf numFmtId="0" fontId="12" fillId="0" borderId="0" xfId="0" applyFont="1"/>
  </cellXfs>
  <cellStyles count="3">
    <cellStyle name="Accent1" xfId="1" builtinId="29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Q31"/>
  <sheetViews>
    <sheetView tabSelected="1" zoomScale="86" zoomScaleNormal="86" workbookViewId="0"/>
  </sheetViews>
  <sheetFormatPr defaultColWidth="9.140625" defaultRowHeight="18" customHeight="1" x14ac:dyDescent="0.2"/>
  <cols>
    <col min="1" max="1" width="35" style="19" customWidth="1"/>
    <col min="2" max="15" width="13.7109375" style="18" customWidth="1"/>
    <col min="16" max="16" width="9.28515625" style="19" bestFit="1" customWidth="1"/>
    <col min="17" max="16384" width="9.140625" style="19"/>
  </cols>
  <sheetData>
    <row r="1" spans="1:17" s="2" customFormat="1" ht="18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7" s="7" customFormat="1" ht="18" customHeight="1" x14ac:dyDescent="0.2">
      <c r="A2" s="3"/>
      <c r="B2" s="4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</row>
    <row r="3" spans="1:17" s="7" customFormat="1" ht="18" customHeight="1" x14ac:dyDescent="0.2">
      <c r="A3" s="3" t="s">
        <v>2</v>
      </c>
      <c r="B3" s="8">
        <v>2000</v>
      </c>
      <c r="C3" s="8">
        <v>2001</v>
      </c>
      <c r="D3" s="8">
        <v>2002</v>
      </c>
      <c r="E3" s="8">
        <v>2003</v>
      </c>
      <c r="F3" s="8">
        <v>2004</v>
      </c>
      <c r="G3" s="8">
        <v>2005</v>
      </c>
      <c r="H3" s="8">
        <v>2006</v>
      </c>
      <c r="I3" s="8">
        <v>2007</v>
      </c>
      <c r="J3" s="8">
        <v>2008</v>
      </c>
      <c r="K3" s="8">
        <v>2009</v>
      </c>
      <c r="L3" s="8">
        <v>2010</v>
      </c>
      <c r="M3" s="8">
        <v>2011</v>
      </c>
      <c r="N3" s="8">
        <v>2012</v>
      </c>
      <c r="O3" s="8">
        <v>2013</v>
      </c>
    </row>
    <row r="4" spans="1:17" s="7" customFormat="1" ht="18" customHeight="1" x14ac:dyDescent="0.2">
      <c r="A4" s="9" t="s">
        <v>3</v>
      </c>
      <c r="B4" s="10">
        <v>64900</v>
      </c>
      <c r="C4" s="10">
        <v>76800</v>
      </c>
      <c r="D4" s="10">
        <v>80200</v>
      </c>
      <c r="E4" s="10">
        <v>85043</v>
      </c>
      <c r="F4" s="10">
        <v>94280</v>
      </c>
      <c r="G4" s="10">
        <v>96760</v>
      </c>
      <c r="H4" s="10">
        <v>98165</v>
      </c>
      <c r="I4" s="10">
        <v>94294</v>
      </c>
      <c r="J4" s="10">
        <v>114296</v>
      </c>
      <c r="K4" s="10">
        <v>303179</v>
      </c>
      <c r="L4" s="10">
        <v>281122</v>
      </c>
      <c r="M4" s="10">
        <v>259065</v>
      </c>
      <c r="N4" s="10">
        <v>208345</v>
      </c>
      <c r="O4" s="10">
        <v>214950</v>
      </c>
      <c r="Q4" s="11"/>
    </row>
    <row r="5" spans="1:17" s="7" customFormat="1" ht="18" customHeight="1" x14ac:dyDescent="0.2">
      <c r="A5" s="9" t="s">
        <v>4</v>
      </c>
      <c r="B5" s="10">
        <v>123819</v>
      </c>
      <c r="C5" s="10">
        <v>135900</v>
      </c>
      <c r="D5" s="10">
        <v>148155</v>
      </c>
      <c r="E5" s="10">
        <v>131399</v>
      </c>
      <c r="F5" s="10">
        <v>131774</v>
      </c>
      <c r="G5" s="10">
        <v>136463</v>
      </c>
      <c r="H5" s="10">
        <v>132034</v>
      </c>
      <c r="I5" s="10">
        <v>136946</v>
      </c>
      <c r="J5" s="10">
        <v>142282</v>
      </c>
      <c r="K5" s="10">
        <v>144195</v>
      </c>
      <c r="L5" s="10">
        <v>139695</v>
      </c>
      <c r="M5" s="10">
        <v>149578</v>
      </c>
      <c r="N5" s="10">
        <v>160488</v>
      </c>
      <c r="O5" s="10">
        <v>174165</v>
      </c>
      <c r="Q5" s="12" t="s">
        <v>5</v>
      </c>
    </row>
    <row r="6" spans="1:17" s="7" customFormat="1" ht="18" customHeight="1" x14ac:dyDescent="0.2">
      <c r="A6" s="9" t="s">
        <v>6</v>
      </c>
      <c r="B6" s="10">
        <v>9810</v>
      </c>
      <c r="C6" s="10">
        <v>9980</v>
      </c>
      <c r="D6" s="10">
        <v>10000</v>
      </c>
      <c r="E6" s="10">
        <v>9733</v>
      </c>
      <c r="F6" s="10">
        <v>10524</v>
      </c>
      <c r="G6" s="10">
        <v>10579</v>
      </c>
      <c r="H6" s="10">
        <v>9700</v>
      </c>
      <c r="I6" s="10">
        <v>3500</v>
      </c>
      <c r="J6" s="10">
        <v>37320</v>
      </c>
      <c r="K6" s="10">
        <v>42320</v>
      </c>
      <c r="L6" s="10">
        <v>41990</v>
      </c>
      <c r="M6" s="10">
        <v>56970</v>
      </c>
      <c r="N6" s="10">
        <v>58197</v>
      </c>
      <c r="O6" s="10"/>
    </row>
    <row r="7" spans="1:17" s="7" customFormat="1" ht="18" customHeight="1" x14ac:dyDescent="0.2">
      <c r="A7" s="9" t="s">
        <v>7</v>
      </c>
      <c r="B7" s="10">
        <v>22200</v>
      </c>
      <c r="C7" s="10">
        <v>21382</v>
      </c>
      <c r="D7" s="10">
        <v>28603</v>
      </c>
      <c r="E7" s="10">
        <v>35101</v>
      </c>
      <c r="F7" s="10">
        <v>37230</v>
      </c>
      <c r="G7" s="10">
        <v>47964</v>
      </c>
      <c r="H7" s="10">
        <v>53136</v>
      </c>
      <c r="I7" s="10">
        <v>47582</v>
      </c>
      <c r="J7" s="10">
        <v>41190</v>
      </c>
      <c r="K7" s="10">
        <v>40000</v>
      </c>
      <c r="L7" s="10">
        <v>38612</v>
      </c>
      <c r="M7" s="10">
        <v>38579</v>
      </c>
      <c r="N7" s="10">
        <v>50290</v>
      </c>
      <c r="O7" s="10">
        <v>50932</v>
      </c>
    </row>
    <row r="8" spans="1:17" s="7" customFormat="1" ht="18" customHeight="1" x14ac:dyDescent="0.2">
      <c r="A8" s="9" t="s">
        <v>8</v>
      </c>
      <c r="B8" s="10">
        <v>54995</v>
      </c>
      <c r="C8" s="10">
        <v>58399</v>
      </c>
      <c r="D8" s="10">
        <v>59491</v>
      </c>
      <c r="E8" s="10">
        <v>59598</v>
      </c>
      <c r="F8" s="10">
        <v>58702</v>
      </c>
      <c r="G8" s="10">
        <v>92366</v>
      </c>
      <c r="H8" s="10">
        <v>129809</v>
      </c>
      <c r="I8" s="10">
        <v>133894</v>
      </c>
      <c r="J8" s="10">
        <v>164851</v>
      </c>
      <c r="K8" s="10">
        <v>186150</v>
      </c>
      <c r="L8" s="10">
        <v>142065</v>
      </c>
      <c r="M8" s="10">
        <v>138322</v>
      </c>
      <c r="N8" s="10">
        <v>143690</v>
      </c>
      <c r="O8" s="10"/>
    </row>
    <row r="9" spans="1:17" s="7" customFormat="1" ht="18" customHeight="1" x14ac:dyDescent="0.2">
      <c r="A9" s="9" t="s">
        <v>9</v>
      </c>
      <c r="B9" s="10">
        <v>43200</v>
      </c>
      <c r="C9" s="10">
        <v>50000</v>
      </c>
      <c r="D9" s="10">
        <v>54000</v>
      </c>
      <c r="E9" s="10">
        <v>63296</v>
      </c>
      <c r="F9" s="10">
        <v>70574</v>
      </c>
      <c r="G9" s="10">
        <v>78494</v>
      </c>
      <c r="H9" s="10">
        <v>95100</v>
      </c>
      <c r="I9" s="10">
        <v>105009</v>
      </c>
      <c r="J9" s="10">
        <v>111133</v>
      </c>
      <c r="K9" s="10">
        <v>111133</v>
      </c>
      <c r="L9" s="10">
        <v>160108</v>
      </c>
      <c r="M9" s="10">
        <v>173481</v>
      </c>
      <c r="N9" s="10">
        <v>227295</v>
      </c>
      <c r="O9" s="10">
        <v>123083</v>
      </c>
    </row>
    <row r="10" spans="1:17" s="7" customFormat="1" ht="18" customHeight="1" x14ac:dyDescent="0.2">
      <c r="A10" s="9" t="s">
        <v>10</v>
      </c>
      <c r="B10" s="10">
        <v>262000</v>
      </c>
      <c r="C10" s="10">
        <v>306800</v>
      </c>
      <c r="D10" s="10">
        <v>327200</v>
      </c>
      <c r="E10" s="10">
        <v>348200</v>
      </c>
      <c r="F10" s="10">
        <v>353800</v>
      </c>
      <c r="G10" s="10">
        <v>357500</v>
      </c>
      <c r="H10" s="10">
        <v>357300</v>
      </c>
      <c r="I10" s="10">
        <v>361300</v>
      </c>
      <c r="J10" s="10">
        <v>363500</v>
      </c>
      <c r="K10" s="10">
        <v>375200</v>
      </c>
      <c r="L10" s="10">
        <v>387700</v>
      </c>
      <c r="M10" s="10">
        <v>374600</v>
      </c>
      <c r="N10" s="10">
        <v>349100</v>
      </c>
      <c r="O10" s="10">
        <v>363000</v>
      </c>
    </row>
    <row r="11" spans="1:17" s="7" customFormat="1" ht="18" customHeight="1" x14ac:dyDescent="0.2">
      <c r="A11" s="9" t="s">
        <v>11</v>
      </c>
      <c r="B11" s="10">
        <v>85714</v>
      </c>
      <c r="C11" s="10">
        <v>87291</v>
      </c>
      <c r="D11" s="10">
        <v>87367</v>
      </c>
      <c r="E11" s="10">
        <v>77576</v>
      </c>
      <c r="F11" s="10">
        <v>75256</v>
      </c>
      <c r="G11" s="10">
        <v>65992</v>
      </c>
      <c r="H11" s="10">
        <v>70313</v>
      </c>
      <c r="I11" s="10">
        <v>78000</v>
      </c>
      <c r="J11" s="10">
        <v>78324</v>
      </c>
      <c r="K11" s="10">
        <v>82447</v>
      </c>
      <c r="L11" s="10">
        <v>88062</v>
      </c>
      <c r="M11" s="10">
        <v>88120</v>
      </c>
      <c r="N11" s="10">
        <v>88140</v>
      </c>
      <c r="O11" s="10">
        <v>89859</v>
      </c>
    </row>
    <row r="12" spans="1:17" s="7" customFormat="1" ht="18" customHeight="1" x14ac:dyDescent="0.2">
      <c r="A12" s="9" t="s">
        <v>12</v>
      </c>
      <c r="B12" s="10">
        <v>110176</v>
      </c>
      <c r="C12" s="10">
        <v>117398</v>
      </c>
      <c r="D12" s="10">
        <v>121413</v>
      </c>
      <c r="E12" s="10">
        <v>127380</v>
      </c>
      <c r="F12" s="10">
        <v>127935</v>
      </c>
      <c r="G12" s="10">
        <v>138997</v>
      </c>
      <c r="H12" s="10">
        <v>136163</v>
      </c>
      <c r="I12" s="10">
        <v>138171</v>
      </c>
      <c r="J12" s="10">
        <v>145360</v>
      </c>
      <c r="K12" s="10">
        <v>148672</v>
      </c>
      <c r="L12" s="10">
        <v>157063</v>
      </c>
      <c r="M12" s="10">
        <v>159059</v>
      </c>
      <c r="N12" s="10">
        <v>171249</v>
      </c>
      <c r="O12" s="10">
        <v>183532</v>
      </c>
    </row>
    <row r="13" spans="1:17" s="7" customFormat="1" ht="18" customHeight="1" x14ac:dyDescent="0.2">
      <c r="A13" s="9" t="s">
        <v>13</v>
      </c>
      <c r="B13" s="10">
        <v>20621</v>
      </c>
      <c r="C13" s="10">
        <v>21247</v>
      </c>
      <c r="D13" s="10">
        <v>21249</v>
      </c>
      <c r="E13" s="10">
        <v>21191</v>
      </c>
      <c r="F13" s="10">
        <v>21268</v>
      </c>
      <c r="G13" s="10">
        <v>21404</v>
      </c>
      <c r="H13" s="10">
        <v>20679</v>
      </c>
      <c r="I13" s="10">
        <v>22722</v>
      </c>
      <c r="J13" s="10">
        <v>22322</v>
      </c>
      <c r="K13" s="10">
        <v>26078</v>
      </c>
      <c r="L13" s="10">
        <v>22045</v>
      </c>
      <c r="M13" s="10">
        <v>27912</v>
      </c>
      <c r="N13" s="10">
        <v>28865</v>
      </c>
      <c r="O13" s="10"/>
    </row>
    <row r="14" spans="1:17" s="7" customFormat="1" ht="18" customHeight="1" x14ac:dyDescent="0.2">
      <c r="A14" s="9" t="s">
        <v>14</v>
      </c>
      <c r="B14" s="10">
        <v>4961743</v>
      </c>
      <c r="C14" s="10">
        <v>4924458</v>
      </c>
      <c r="D14" s="10">
        <v>4844000</v>
      </c>
      <c r="E14" s="10">
        <v>4821000</v>
      </c>
      <c r="F14" s="10">
        <v>4850000</v>
      </c>
      <c r="G14" s="10">
        <v>4729000</v>
      </c>
      <c r="H14" s="10">
        <v>4642000</v>
      </c>
      <c r="I14" s="10">
        <v>4532000</v>
      </c>
      <c r="J14" s="10">
        <v>4425000</v>
      </c>
      <c r="K14" s="10">
        <v>4319800</v>
      </c>
      <c r="L14" s="10">
        <v>4225000</v>
      </c>
      <c r="M14" s="10">
        <v>4127000</v>
      </c>
      <c r="N14" s="10">
        <v>4031000</v>
      </c>
      <c r="O14" s="10">
        <v>3713000</v>
      </c>
    </row>
    <row r="15" spans="1:17" s="7" customFormat="1" ht="18" customHeight="1" x14ac:dyDescent="0.2">
      <c r="A15" s="9" t="s">
        <v>15</v>
      </c>
      <c r="B15" s="10">
        <v>31858</v>
      </c>
      <c r="C15" s="10">
        <v>33739</v>
      </c>
      <c r="D15" s="10">
        <v>35060</v>
      </c>
      <c r="E15" s="10">
        <v>46199</v>
      </c>
      <c r="F15" s="10">
        <v>44507</v>
      </c>
      <c r="G15" s="10">
        <v>44091</v>
      </c>
      <c r="H15" s="10">
        <v>44287</v>
      </c>
      <c r="I15" s="10">
        <v>44849</v>
      </c>
      <c r="J15" s="10">
        <v>45162</v>
      </c>
      <c r="K15" s="10">
        <v>45162</v>
      </c>
      <c r="L15" s="10">
        <v>52966</v>
      </c>
      <c r="M15" s="10">
        <v>75825</v>
      </c>
      <c r="N15" s="10">
        <v>48645</v>
      </c>
      <c r="O15" s="10">
        <v>48176</v>
      </c>
    </row>
    <row r="16" spans="1:17" s="7" customFormat="1" ht="18" customHeight="1" x14ac:dyDescent="0.2">
      <c r="A16" s="9" t="s">
        <v>16</v>
      </c>
      <c r="B16" s="10">
        <v>173591</v>
      </c>
      <c r="C16" s="10">
        <v>177802</v>
      </c>
      <c r="D16" s="10">
        <v>161590</v>
      </c>
      <c r="E16" s="10">
        <v>147006</v>
      </c>
      <c r="F16" s="10">
        <v>148360</v>
      </c>
      <c r="G16" s="10">
        <v>154360</v>
      </c>
      <c r="H16" s="10">
        <v>152000</v>
      </c>
      <c r="I16" s="10">
        <v>163269</v>
      </c>
      <c r="J16" s="10">
        <v>123809</v>
      </c>
      <c r="K16" s="10">
        <v>172922</v>
      </c>
      <c r="L16" s="10">
        <v>174511</v>
      </c>
      <c r="M16" s="10">
        <v>161063</v>
      </c>
      <c r="N16" s="10">
        <v>176367</v>
      </c>
      <c r="O16" s="10">
        <v>164999</v>
      </c>
    </row>
    <row r="17" spans="1:16" s="7" customFormat="1" ht="18" customHeight="1" x14ac:dyDescent="0.2">
      <c r="A17" s="9" t="s">
        <v>17</v>
      </c>
      <c r="B17" s="10">
        <v>83326</v>
      </c>
      <c r="C17" s="10">
        <v>85662</v>
      </c>
      <c r="D17" s="10">
        <v>87674</v>
      </c>
      <c r="E17" s="10">
        <v>88426</v>
      </c>
      <c r="F17" s="10">
        <v>91719</v>
      </c>
      <c r="G17" s="10">
        <v>94665</v>
      </c>
      <c r="H17" s="10">
        <v>93427</v>
      </c>
      <c r="I17" s="10">
        <v>91789</v>
      </c>
      <c r="J17" s="10">
        <v>90600</v>
      </c>
      <c r="K17" s="10">
        <v>90341</v>
      </c>
      <c r="L17" s="10">
        <v>118388</v>
      </c>
      <c r="M17" s="10">
        <v>85727</v>
      </c>
      <c r="N17" s="10">
        <v>82542</v>
      </c>
      <c r="O17" s="10">
        <v>115762</v>
      </c>
    </row>
    <row r="18" spans="1:16" s="7" customFormat="1" ht="18" customHeight="1" x14ac:dyDescent="0.2">
      <c r="A18" s="9" t="s">
        <v>18</v>
      </c>
      <c r="B18" s="10">
        <v>249400</v>
      </c>
      <c r="C18" s="10">
        <v>253738</v>
      </c>
      <c r="D18" s="10">
        <v>287854</v>
      </c>
      <c r="E18" s="10">
        <v>300921</v>
      </c>
      <c r="F18" s="10">
        <v>317000</v>
      </c>
      <c r="G18" s="10">
        <v>328000</v>
      </c>
      <c r="H18" s="10">
        <v>335561</v>
      </c>
      <c r="I18" s="10">
        <v>345000</v>
      </c>
      <c r="J18" s="10">
        <v>348000</v>
      </c>
      <c r="K18" s="10">
        <v>385116</v>
      </c>
      <c r="L18" s="10">
        <v>379000</v>
      </c>
      <c r="M18" s="10">
        <v>356000</v>
      </c>
      <c r="N18" s="10">
        <v>301650</v>
      </c>
      <c r="O18" s="10">
        <v>302000</v>
      </c>
    </row>
    <row r="19" spans="1:16" s="7" customFormat="1" ht="18" customHeight="1" x14ac:dyDescent="0.2">
      <c r="A19" s="9" t="s">
        <v>19</v>
      </c>
      <c r="B19" s="13">
        <f t="shared" ref="B19:M19" si="0">SUM(B4:B18)</f>
        <v>6297353</v>
      </c>
      <c r="C19" s="13">
        <f t="shared" si="0"/>
        <v>6360596</v>
      </c>
      <c r="D19" s="13">
        <f t="shared" si="0"/>
        <v>6353856</v>
      </c>
      <c r="E19" s="13">
        <f t="shared" si="0"/>
        <v>6362069</v>
      </c>
      <c r="F19" s="13">
        <f t="shared" si="0"/>
        <v>6432929</v>
      </c>
      <c r="G19" s="13">
        <f t="shared" si="0"/>
        <v>6396635</v>
      </c>
      <c r="H19" s="13">
        <f t="shared" si="0"/>
        <v>6369674</v>
      </c>
      <c r="I19" s="13">
        <f t="shared" si="0"/>
        <v>6298325</v>
      </c>
      <c r="J19" s="13">
        <f t="shared" si="0"/>
        <v>6253149</v>
      </c>
      <c r="K19" s="13">
        <f t="shared" si="0"/>
        <v>6472715</v>
      </c>
      <c r="L19" s="13">
        <f t="shared" si="0"/>
        <v>6408327</v>
      </c>
      <c r="M19" s="13">
        <f t="shared" si="0"/>
        <v>6271301</v>
      </c>
      <c r="N19" s="13">
        <f t="shared" ref="N19" si="1">SUM(N4:N18)</f>
        <v>6125863</v>
      </c>
      <c r="O19" s="13"/>
    </row>
    <row r="20" spans="1:16" s="7" customFormat="1" ht="18" customHeight="1" x14ac:dyDescent="0.2">
      <c r="A20" s="14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6"/>
    </row>
    <row r="21" spans="1:16" ht="18" customHeight="1" x14ac:dyDescent="0.2">
      <c r="A21" s="17" t="s">
        <v>20</v>
      </c>
    </row>
    <row r="31" spans="1:16" ht="15.75" customHeight="1" x14ac:dyDescent="0.2"/>
  </sheetData>
  <mergeCells count="1">
    <mergeCell ref="B2:O2"/>
  </mergeCells>
  <hyperlinks>
    <hyperlink ref="Q5" location="'Content Page'!A1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8.1.2.1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2015-03-05T14:12:53Z</dcterms:created>
  <dcterms:modified xsi:type="dcterms:W3CDTF">2015-03-05T14:12:53Z</dcterms:modified>
</cp:coreProperties>
</file>